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480" yWindow="345" windowWidth="26595" windowHeight="11805" tabRatio="155"/>
  </bookViews>
  <sheets>
    <sheet name="15. melléklet" sheetId="1" r:id="rId1"/>
  </sheets>
  <definedNames>
    <definedName name="_xlnm.Print_Titles" localSheetId="0">'15. melléklet'!$5:$9</definedName>
    <definedName name="_xlnm.Print_Area" localSheetId="0">'15. melléklet'!$B$3:$AE$121</definedName>
  </definedNames>
  <calcPr calcId="162913"/>
</workbook>
</file>

<file path=xl/calcChain.xml><?xml version="1.0" encoding="utf-8"?>
<calcChain xmlns="http://schemas.openxmlformats.org/spreadsheetml/2006/main">
  <c r="P113" i="1" l="1"/>
  <c r="S113" i="1" s="1"/>
  <c r="Q113" i="1"/>
  <c r="R113" i="1"/>
  <c r="X113" i="1"/>
  <c r="Y113" i="1"/>
  <c r="Z113" i="1"/>
  <c r="P114" i="1"/>
  <c r="S114" i="1" s="1"/>
  <c r="Q114" i="1"/>
  <c r="R114" i="1"/>
  <c r="X114" i="1"/>
  <c r="Y114" i="1"/>
  <c r="Z114" i="1"/>
  <c r="P115" i="1"/>
  <c r="Q115" i="1"/>
  <c r="R115" i="1"/>
  <c r="X115" i="1"/>
  <c r="Y115" i="1"/>
  <c r="Z115" i="1"/>
  <c r="P117" i="1"/>
  <c r="S117" i="1" s="1"/>
  <c r="Q117" i="1"/>
  <c r="R117" i="1"/>
  <c r="X117" i="1"/>
  <c r="Y117" i="1"/>
  <c r="Z117" i="1"/>
  <c r="P118" i="1"/>
  <c r="S118" i="1" s="1"/>
  <c r="Q118" i="1"/>
  <c r="R118" i="1"/>
  <c r="X118" i="1"/>
  <c r="Y118" i="1"/>
  <c r="Z118" i="1"/>
  <c r="P119" i="1"/>
  <c r="S119" i="1" s="1"/>
  <c r="Q119" i="1"/>
  <c r="R119" i="1"/>
  <c r="X119" i="1"/>
  <c r="AA119" i="1" s="1"/>
  <c r="Y119" i="1"/>
  <c r="Z119" i="1"/>
  <c r="P116" i="1"/>
  <c r="Q116" i="1"/>
  <c r="R116" i="1"/>
  <c r="X116" i="1"/>
  <c r="Y116" i="1"/>
  <c r="Z116" i="1"/>
  <c r="AA117" i="1" l="1"/>
  <c r="AA115" i="1"/>
  <c r="AA113" i="1"/>
  <c r="S115" i="1"/>
  <c r="AA118" i="1"/>
  <c r="AA114" i="1"/>
  <c r="Q112" i="1"/>
  <c r="Q120" i="1" s="1"/>
  <c r="Y112" i="1"/>
  <c r="Y120" i="1" s="1"/>
  <c r="S81" i="1"/>
  <c r="AA91" i="1"/>
  <c r="S31" i="1"/>
  <c r="S51" i="1"/>
  <c r="S101" i="1"/>
  <c r="Z112" i="1"/>
  <c r="Z120" i="1" s="1"/>
  <c r="S21" i="1"/>
  <c r="AA31" i="1"/>
  <c r="S41" i="1"/>
  <c r="AA51" i="1"/>
  <c r="S71" i="1"/>
  <c r="AA81" i="1"/>
  <c r="S91" i="1"/>
  <c r="R112" i="1"/>
  <c r="R120" i="1" s="1"/>
  <c r="AA101" i="1"/>
  <c r="P112" i="1"/>
  <c r="P120" i="1" s="1"/>
  <c r="AA116" i="1"/>
  <c r="S116" i="1"/>
  <c r="AA41" i="1"/>
  <c r="AA21" i="1"/>
  <c r="AA11" i="1"/>
  <c r="X112" i="1"/>
  <c r="S11" i="1"/>
  <c r="AA71" i="1"/>
  <c r="S120" i="1" l="1"/>
  <c r="S112" i="1"/>
  <c r="AA112" i="1"/>
  <c r="X120" i="1"/>
  <c r="AA120" i="1" l="1"/>
  <c r="AA108" i="1" l="1"/>
  <c r="AA107" i="1"/>
  <c r="AA106" i="1"/>
  <c r="AA105" i="1"/>
  <c r="AA104" i="1"/>
  <c r="AA103" i="1"/>
  <c r="AA102" i="1"/>
  <c r="Z109" i="1"/>
  <c r="Y109" i="1"/>
  <c r="AA98" i="1"/>
  <c r="AA97" i="1"/>
  <c r="AA96" i="1"/>
  <c r="AA95" i="1"/>
  <c r="AA94" i="1"/>
  <c r="AA93" i="1"/>
  <c r="AA92" i="1"/>
  <c r="Z99" i="1"/>
  <c r="Y99" i="1"/>
  <c r="X99" i="1"/>
  <c r="AA88" i="1"/>
  <c r="AA87" i="1"/>
  <c r="AA86" i="1"/>
  <c r="AA85" i="1"/>
  <c r="AA84" i="1"/>
  <c r="AA83" i="1"/>
  <c r="AA82" i="1"/>
  <c r="Z89" i="1"/>
  <c r="Y89" i="1"/>
  <c r="AA78" i="1"/>
  <c r="AA77" i="1"/>
  <c r="AA76" i="1"/>
  <c r="AA75" i="1"/>
  <c r="AA74" i="1"/>
  <c r="AA73" i="1"/>
  <c r="AA72" i="1"/>
  <c r="Z79" i="1"/>
  <c r="Y79" i="1"/>
  <c r="X79" i="1"/>
  <c r="AA68" i="1"/>
  <c r="AA67" i="1"/>
  <c r="AA66" i="1"/>
  <c r="Z69" i="1"/>
  <c r="Y69" i="1"/>
  <c r="X69" i="1"/>
  <c r="AA64" i="1"/>
  <c r="AA63" i="1"/>
  <c r="AA62" i="1"/>
  <c r="AA61" i="1"/>
  <c r="AA58" i="1"/>
  <c r="AA57" i="1"/>
  <c r="AA56" i="1"/>
  <c r="AA55" i="1"/>
  <c r="AA54" i="1"/>
  <c r="AA53" i="1"/>
  <c r="AA52" i="1"/>
  <c r="Z59" i="1"/>
  <c r="Y59" i="1"/>
  <c r="X59" i="1"/>
  <c r="AA48" i="1"/>
  <c r="AA47" i="1"/>
  <c r="AA46" i="1"/>
  <c r="AA45" i="1"/>
  <c r="AA44" i="1"/>
  <c r="AA43" i="1"/>
  <c r="AA42" i="1"/>
  <c r="Z49" i="1"/>
  <c r="Y49" i="1"/>
  <c r="AA38" i="1"/>
  <c r="AA37" i="1"/>
  <c r="AA36" i="1"/>
  <c r="AA35" i="1"/>
  <c r="AA34" i="1"/>
  <c r="AA33" i="1"/>
  <c r="AA32" i="1"/>
  <c r="Z39" i="1"/>
  <c r="Y39" i="1"/>
  <c r="X39" i="1"/>
  <c r="AA28" i="1"/>
  <c r="AA27" i="1"/>
  <c r="AA26" i="1"/>
  <c r="AA25" i="1"/>
  <c r="AA24" i="1"/>
  <c r="AA23" i="1"/>
  <c r="AA22" i="1"/>
  <c r="Z29" i="1"/>
  <c r="Y29" i="1"/>
  <c r="AA18" i="1"/>
  <c r="AA17" i="1"/>
  <c r="AA16" i="1"/>
  <c r="AA15" i="1"/>
  <c r="AA14" i="1"/>
  <c r="AA13" i="1"/>
  <c r="AA12" i="1"/>
  <c r="Z19" i="1"/>
  <c r="AA79" i="1" l="1"/>
  <c r="AA39" i="1"/>
  <c r="X19" i="1"/>
  <c r="AA59" i="1"/>
  <c r="AA99" i="1"/>
  <c r="AA69" i="1"/>
  <c r="Y19" i="1"/>
  <c r="X29" i="1"/>
  <c r="X49" i="1"/>
  <c r="X89" i="1"/>
  <c r="X109" i="1"/>
  <c r="AA89" i="1" l="1"/>
  <c r="AA49" i="1"/>
  <c r="AA29" i="1"/>
  <c r="AA109" i="1"/>
  <c r="AA19" i="1"/>
  <c r="Z128" i="1" l="1"/>
  <c r="X128" i="1"/>
  <c r="Y128" i="1"/>
  <c r="AA128" i="1" l="1"/>
  <c r="L11" i="1" l="1"/>
  <c r="T11" i="1" s="1"/>
  <c r="AB11" i="1" s="1"/>
  <c r="D19" i="1"/>
  <c r="E19" i="1"/>
  <c r="F19" i="1"/>
  <c r="H19" i="1"/>
  <c r="I19" i="1"/>
  <c r="J19" i="1"/>
  <c r="P19" i="1"/>
  <c r="Q19" i="1"/>
  <c r="R19" i="1"/>
  <c r="G12" i="1"/>
  <c r="K12" i="1"/>
  <c r="L12" i="1"/>
  <c r="M12" i="1"/>
  <c r="U12" i="1" s="1"/>
  <c r="N12" i="1"/>
  <c r="V12" i="1" s="1"/>
  <c r="S12" i="1"/>
  <c r="G13" i="1"/>
  <c r="K13" i="1"/>
  <c r="L13" i="1"/>
  <c r="T13" i="1" s="1"/>
  <c r="M13" i="1"/>
  <c r="U13" i="1" s="1"/>
  <c r="N13" i="1"/>
  <c r="S13" i="1"/>
  <c r="G14" i="1"/>
  <c r="K14" i="1"/>
  <c r="L14" i="1"/>
  <c r="T14" i="1" s="1"/>
  <c r="M14" i="1"/>
  <c r="U14" i="1" s="1"/>
  <c r="N14" i="1"/>
  <c r="V14" i="1" s="1"/>
  <c r="S14" i="1"/>
  <c r="G15" i="1"/>
  <c r="K15" i="1"/>
  <c r="L15" i="1"/>
  <c r="T15" i="1" s="1"/>
  <c r="M15" i="1"/>
  <c r="U15" i="1" s="1"/>
  <c r="N15" i="1"/>
  <c r="S15" i="1"/>
  <c r="G16" i="1"/>
  <c r="K16" i="1"/>
  <c r="L16" i="1"/>
  <c r="M16" i="1"/>
  <c r="U16" i="1" s="1"/>
  <c r="N16" i="1"/>
  <c r="V16" i="1" s="1"/>
  <c r="S16" i="1"/>
  <c r="G17" i="1"/>
  <c r="K17" i="1"/>
  <c r="L17" i="1"/>
  <c r="T17" i="1" s="1"/>
  <c r="M17" i="1"/>
  <c r="U17" i="1" s="1"/>
  <c r="N17" i="1"/>
  <c r="S17" i="1"/>
  <c r="G18" i="1"/>
  <c r="K18" i="1"/>
  <c r="L18" i="1"/>
  <c r="M18" i="1"/>
  <c r="U18" i="1" s="1"/>
  <c r="N18" i="1"/>
  <c r="V18" i="1" s="1"/>
  <c r="S18" i="1"/>
  <c r="E29" i="1"/>
  <c r="F29" i="1"/>
  <c r="H29" i="1"/>
  <c r="I29" i="1"/>
  <c r="J29" i="1"/>
  <c r="Q29" i="1"/>
  <c r="R29" i="1"/>
  <c r="G22" i="1"/>
  <c r="K22" i="1"/>
  <c r="L22" i="1"/>
  <c r="T22" i="1" s="1"/>
  <c r="AB22" i="1" s="1"/>
  <c r="M22" i="1"/>
  <c r="U22" i="1" s="1"/>
  <c r="AC22" i="1" s="1"/>
  <c r="N22" i="1"/>
  <c r="S22" i="1"/>
  <c r="G23" i="1"/>
  <c r="K23" i="1"/>
  <c r="L23" i="1"/>
  <c r="M23" i="1"/>
  <c r="U23" i="1" s="1"/>
  <c r="AC23" i="1" s="1"/>
  <c r="N23" i="1"/>
  <c r="V23" i="1" s="1"/>
  <c r="AD23" i="1" s="1"/>
  <c r="S23" i="1"/>
  <c r="G24" i="1"/>
  <c r="K24" i="1"/>
  <c r="L24" i="1"/>
  <c r="T24" i="1" s="1"/>
  <c r="AB24" i="1" s="1"/>
  <c r="M24" i="1"/>
  <c r="U24" i="1" s="1"/>
  <c r="AC24" i="1" s="1"/>
  <c r="N24" i="1"/>
  <c r="V24" i="1" s="1"/>
  <c r="AD24" i="1" s="1"/>
  <c r="S24" i="1"/>
  <c r="G25" i="1"/>
  <c r="K25" i="1"/>
  <c r="L25" i="1"/>
  <c r="T25" i="1" s="1"/>
  <c r="AB25" i="1" s="1"/>
  <c r="M25" i="1"/>
  <c r="U25" i="1" s="1"/>
  <c r="AC25" i="1" s="1"/>
  <c r="N25" i="1"/>
  <c r="V25" i="1" s="1"/>
  <c r="AD25" i="1" s="1"/>
  <c r="S25" i="1"/>
  <c r="G26" i="1"/>
  <c r="K26" i="1"/>
  <c r="L26" i="1"/>
  <c r="T26" i="1" s="1"/>
  <c r="AB26" i="1" s="1"/>
  <c r="M26" i="1"/>
  <c r="U26" i="1" s="1"/>
  <c r="AC26" i="1" s="1"/>
  <c r="N26" i="1"/>
  <c r="V26" i="1" s="1"/>
  <c r="AD26" i="1" s="1"/>
  <c r="S26" i="1"/>
  <c r="G27" i="1"/>
  <c r="K27" i="1"/>
  <c r="L27" i="1"/>
  <c r="T27" i="1" s="1"/>
  <c r="AB27" i="1" s="1"/>
  <c r="M27" i="1"/>
  <c r="U27" i="1" s="1"/>
  <c r="AC27" i="1" s="1"/>
  <c r="N27" i="1"/>
  <c r="V27" i="1" s="1"/>
  <c r="AD27" i="1" s="1"/>
  <c r="S27" i="1"/>
  <c r="G28" i="1"/>
  <c r="K28" i="1"/>
  <c r="L28" i="1"/>
  <c r="T28" i="1" s="1"/>
  <c r="AB28" i="1" s="1"/>
  <c r="M28" i="1"/>
  <c r="U28" i="1" s="1"/>
  <c r="AC28" i="1" s="1"/>
  <c r="N28" i="1"/>
  <c r="V28" i="1" s="1"/>
  <c r="AD28" i="1" s="1"/>
  <c r="S28" i="1"/>
  <c r="E39" i="1"/>
  <c r="F39" i="1"/>
  <c r="J39" i="1"/>
  <c r="P39" i="1"/>
  <c r="R39" i="1"/>
  <c r="G32" i="1"/>
  <c r="K32" i="1"/>
  <c r="L32" i="1"/>
  <c r="M32" i="1"/>
  <c r="U32" i="1" s="1"/>
  <c r="AC32" i="1" s="1"/>
  <c r="N32" i="1"/>
  <c r="V32" i="1" s="1"/>
  <c r="AD32" i="1" s="1"/>
  <c r="S32" i="1"/>
  <c r="G33" i="1"/>
  <c r="K33" i="1"/>
  <c r="L33" i="1"/>
  <c r="T33" i="1" s="1"/>
  <c r="AB33" i="1" s="1"/>
  <c r="M33" i="1"/>
  <c r="U33" i="1" s="1"/>
  <c r="AC33" i="1" s="1"/>
  <c r="N33" i="1"/>
  <c r="V33" i="1" s="1"/>
  <c r="AD33" i="1" s="1"/>
  <c r="S33" i="1"/>
  <c r="G34" i="1"/>
  <c r="K34" i="1"/>
  <c r="L34" i="1"/>
  <c r="T34" i="1" s="1"/>
  <c r="AB34" i="1" s="1"/>
  <c r="M34" i="1"/>
  <c r="U34" i="1" s="1"/>
  <c r="AC34" i="1" s="1"/>
  <c r="N34" i="1"/>
  <c r="V34" i="1" s="1"/>
  <c r="AD34" i="1" s="1"/>
  <c r="S34" i="1"/>
  <c r="G35" i="1"/>
  <c r="K35" i="1"/>
  <c r="L35" i="1"/>
  <c r="T35" i="1" s="1"/>
  <c r="AB35" i="1" s="1"/>
  <c r="M35" i="1"/>
  <c r="U35" i="1" s="1"/>
  <c r="AC35" i="1" s="1"/>
  <c r="N35" i="1"/>
  <c r="V35" i="1" s="1"/>
  <c r="AD35" i="1" s="1"/>
  <c r="S35" i="1"/>
  <c r="G36" i="1"/>
  <c r="K36" i="1"/>
  <c r="L36" i="1"/>
  <c r="T36" i="1" s="1"/>
  <c r="AB36" i="1" s="1"/>
  <c r="M36" i="1"/>
  <c r="U36" i="1" s="1"/>
  <c r="AC36" i="1" s="1"/>
  <c r="N36" i="1"/>
  <c r="V36" i="1" s="1"/>
  <c r="AD36" i="1" s="1"/>
  <c r="S36" i="1"/>
  <c r="G37" i="1"/>
  <c r="K37" i="1"/>
  <c r="L37" i="1"/>
  <c r="T37" i="1" s="1"/>
  <c r="AB37" i="1" s="1"/>
  <c r="M37" i="1"/>
  <c r="U37" i="1" s="1"/>
  <c r="AC37" i="1" s="1"/>
  <c r="N37" i="1"/>
  <c r="V37" i="1" s="1"/>
  <c r="AD37" i="1" s="1"/>
  <c r="S37" i="1"/>
  <c r="G38" i="1"/>
  <c r="K38" i="1"/>
  <c r="L38" i="1"/>
  <c r="M38" i="1"/>
  <c r="U38" i="1" s="1"/>
  <c r="AC38" i="1" s="1"/>
  <c r="N38" i="1"/>
  <c r="V38" i="1" s="1"/>
  <c r="AD38" i="1" s="1"/>
  <c r="S38" i="1"/>
  <c r="D39" i="1"/>
  <c r="Q39" i="1"/>
  <c r="E49" i="1"/>
  <c r="F49" i="1"/>
  <c r="I49" i="1"/>
  <c r="J49" i="1"/>
  <c r="R49" i="1"/>
  <c r="G42" i="1"/>
  <c r="K42" i="1"/>
  <c r="L42" i="1"/>
  <c r="T42" i="1" s="1"/>
  <c r="AB42" i="1" s="1"/>
  <c r="M42" i="1"/>
  <c r="U42" i="1" s="1"/>
  <c r="AC42" i="1" s="1"/>
  <c r="N42" i="1"/>
  <c r="V42" i="1" s="1"/>
  <c r="AD42" i="1" s="1"/>
  <c r="S42" i="1"/>
  <c r="G43" i="1"/>
  <c r="K43" i="1"/>
  <c r="L43" i="1"/>
  <c r="M43" i="1"/>
  <c r="U43" i="1" s="1"/>
  <c r="AC43" i="1" s="1"/>
  <c r="N43" i="1"/>
  <c r="V43" i="1" s="1"/>
  <c r="AD43" i="1" s="1"/>
  <c r="S43" i="1"/>
  <c r="G44" i="1"/>
  <c r="K44" i="1"/>
  <c r="L44" i="1"/>
  <c r="M44" i="1"/>
  <c r="U44" i="1" s="1"/>
  <c r="AC44" i="1" s="1"/>
  <c r="N44" i="1"/>
  <c r="V44" i="1" s="1"/>
  <c r="AD44" i="1" s="1"/>
  <c r="S44" i="1"/>
  <c r="G45" i="1"/>
  <c r="K45" i="1"/>
  <c r="L45" i="1"/>
  <c r="M45" i="1"/>
  <c r="U45" i="1" s="1"/>
  <c r="AC45" i="1" s="1"/>
  <c r="N45" i="1"/>
  <c r="V45" i="1" s="1"/>
  <c r="AD45" i="1" s="1"/>
  <c r="S45" i="1"/>
  <c r="G46" i="1"/>
  <c r="K46" i="1"/>
  <c r="L46" i="1"/>
  <c r="T46" i="1" s="1"/>
  <c r="AB46" i="1" s="1"/>
  <c r="M46" i="1"/>
  <c r="U46" i="1" s="1"/>
  <c r="AC46" i="1" s="1"/>
  <c r="N46" i="1"/>
  <c r="V46" i="1" s="1"/>
  <c r="AD46" i="1" s="1"/>
  <c r="S46" i="1"/>
  <c r="G47" i="1"/>
  <c r="K47" i="1"/>
  <c r="L47" i="1"/>
  <c r="T47" i="1" s="1"/>
  <c r="AB47" i="1" s="1"/>
  <c r="M47" i="1"/>
  <c r="U47" i="1" s="1"/>
  <c r="AC47" i="1" s="1"/>
  <c r="N47" i="1"/>
  <c r="V47" i="1" s="1"/>
  <c r="AD47" i="1" s="1"/>
  <c r="S47" i="1"/>
  <c r="G48" i="1"/>
  <c r="K48" i="1"/>
  <c r="L48" i="1"/>
  <c r="T48" i="1" s="1"/>
  <c r="AB48" i="1" s="1"/>
  <c r="M48" i="1"/>
  <c r="U48" i="1" s="1"/>
  <c r="AC48" i="1" s="1"/>
  <c r="N48" i="1"/>
  <c r="V48" i="1" s="1"/>
  <c r="AD48" i="1" s="1"/>
  <c r="S48" i="1"/>
  <c r="D59" i="1"/>
  <c r="E59" i="1"/>
  <c r="F59" i="1"/>
  <c r="H59" i="1"/>
  <c r="I59" i="1"/>
  <c r="P59" i="1"/>
  <c r="R59" i="1"/>
  <c r="G52" i="1"/>
  <c r="K52" i="1"/>
  <c r="L52" i="1"/>
  <c r="M52" i="1"/>
  <c r="U52" i="1" s="1"/>
  <c r="AC52" i="1" s="1"/>
  <c r="N52" i="1"/>
  <c r="V52" i="1" s="1"/>
  <c r="AD52" i="1" s="1"/>
  <c r="S52" i="1"/>
  <c r="G53" i="1"/>
  <c r="K53" i="1"/>
  <c r="L53" i="1"/>
  <c r="T53" i="1" s="1"/>
  <c r="AB53" i="1" s="1"/>
  <c r="M53" i="1"/>
  <c r="U53" i="1" s="1"/>
  <c r="AC53" i="1" s="1"/>
  <c r="N53" i="1"/>
  <c r="V53" i="1" s="1"/>
  <c r="AD53" i="1" s="1"/>
  <c r="S53" i="1"/>
  <c r="G54" i="1"/>
  <c r="K54" i="1"/>
  <c r="L54" i="1"/>
  <c r="M54" i="1"/>
  <c r="U54" i="1" s="1"/>
  <c r="AC54" i="1" s="1"/>
  <c r="N54" i="1"/>
  <c r="V54" i="1" s="1"/>
  <c r="AD54" i="1" s="1"/>
  <c r="S54" i="1"/>
  <c r="G55" i="1"/>
  <c r="K55" i="1"/>
  <c r="L55" i="1"/>
  <c r="T55" i="1" s="1"/>
  <c r="AB55" i="1" s="1"/>
  <c r="M55" i="1"/>
  <c r="U55" i="1" s="1"/>
  <c r="AC55" i="1" s="1"/>
  <c r="N55" i="1"/>
  <c r="V55" i="1" s="1"/>
  <c r="AD55" i="1" s="1"/>
  <c r="S55" i="1"/>
  <c r="G56" i="1"/>
  <c r="K56" i="1"/>
  <c r="L56" i="1"/>
  <c r="T56" i="1" s="1"/>
  <c r="AB56" i="1" s="1"/>
  <c r="M56" i="1"/>
  <c r="U56" i="1" s="1"/>
  <c r="AC56" i="1" s="1"/>
  <c r="N56" i="1"/>
  <c r="V56" i="1" s="1"/>
  <c r="AD56" i="1" s="1"/>
  <c r="S56" i="1"/>
  <c r="G57" i="1"/>
  <c r="K57" i="1"/>
  <c r="L57" i="1"/>
  <c r="T57" i="1" s="1"/>
  <c r="AB57" i="1" s="1"/>
  <c r="M57" i="1"/>
  <c r="U57" i="1" s="1"/>
  <c r="AC57" i="1" s="1"/>
  <c r="N57" i="1"/>
  <c r="V57" i="1" s="1"/>
  <c r="AD57" i="1" s="1"/>
  <c r="S57" i="1"/>
  <c r="G58" i="1"/>
  <c r="K58" i="1"/>
  <c r="L58" i="1"/>
  <c r="M58" i="1"/>
  <c r="U58" i="1" s="1"/>
  <c r="AC58" i="1" s="1"/>
  <c r="N58" i="1"/>
  <c r="V58" i="1" s="1"/>
  <c r="AD58" i="1" s="1"/>
  <c r="S58" i="1"/>
  <c r="G61" i="1"/>
  <c r="K61" i="1"/>
  <c r="L61" i="1"/>
  <c r="T61" i="1" s="1"/>
  <c r="AB61" i="1" s="1"/>
  <c r="M61" i="1"/>
  <c r="U61" i="1" s="1"/>
  <c r="AC61" i="1" s="1"/>
  <c r="N61" i="1"/>
  <c r="V61" i="1" s="1"/>
  <c r="AD61" i="1" s="1"/>
  <c r="S61" i="1"/>
  <c r="G62" i="1"/>
  <c r="K62" i="1"/>
  <c r="L62" i="1"/>
  <c r="M62" i="1"/>
  <c r="U62" i="1" s="1"/>
  <c r="AC62" i="1" s="1"/>
  <c r="N62" i="1"/>
  <c r="V62" i="1" s="1"/>
  <c r="AD62" i="1" s="1"/>
  <c r="S62" i="1"/>
  <c r="G63" i="1"/>
  <c r="K63" i="1"/>
  <c r="L63" i="1"/>
  <c r="T63" i="1" s="1"/>
  <c r="AB63" i="1" s="1"/>
  <c r="M63" i="1"/>
  <c r="U63" i="1" s="1"/>
  <c r="AC63" i="1" s="1"/>
  <c r="N63" i="1"/>
  <c r="V63" i="1" s="1"/>
  <c r="AD63" i="1" s="1"/>
  <c r="S63" i="1"/>
  <c r="G64" i="1"/>
  <c r="K64" i="1"/>
  <c r="L64" i="1"/>
  <c r="T64" i="1" s="1"/>
  <c r="AB64" i="1" s="1"/>
  <c r="M64" i="1"/>
  <c r="U64" i="1" s="1"/>
  <c r="AC64" i="1" s="1"/>
  <c r="N64" i="1"/>
  <c r="V64" i="1" s="1"/>
  <c r="AD64" i="1" s="1"/>
  <c r="S64" i="1"/>
  <c r="E69" i="1"/>
  <c r="F69" i="1"/>
  <c r="H116" i="1"/>
  <c r="Q69" i="1"/>
  <c r="R69" i="1"/>
  <c r="G66" i="1"/>
  <c r="K66" i="1"/>
  <c r="L66" i="1"/>
  <c r="M66" i="1"/>
  <c r="U66" i="1" s="1"/>
  <c r="AC66" i="1" s="1"/>
  <c r="N66" i="1"/>
  <c r="V66" i="1" s="1"/>
  <c r="AD66" i="1" s="1"/>
  <c r="S66" i="1"/>
  <c r="G67" i="1"/>
  <c r="K67" i="1"/>
  <c r="L67" i="1"/>
  <c r="T67" i="1" s="1"/>
  <c r="AB67" i="1" s="1"/>
  <c r="M67" i="1"/>
  <c r="U67" i="1" s="1"/>
  <c r="AC67" i="1" s="1"/>
  <c r="N67" i="1"/>
  <c r="V67" i="1" s="1"/>
  <c r="AD67" i="1" s="1"/>
  <c r="S67" i="1"/>
  <c r="G68" i="1"/>
  <c r="K68" i="1"/>
  <c r="L68" i="1"/>
  <c r="T68" i="1" s="1"/>
  <c r="AB68" i="1" s="1"/>
  <c r="M68" i="1"/>
  <c r="U68" i="1" s="1"/>
  <c r="AC68" i="1" s="1"/>
  <c r="N68" i="1"/>
  <c r="V68" i="1" s="1"/>
  <c r="AD68" i="1" s="1"/>
  <c r="S68" i="1"/>
  <c r="D79" i="1"/>
  <c r="E79" i="1"/>
  <c r="F79" i="1"/>
  <c r="H79" i="1"/>
  <c r="I79" i="1"/>
  <c r="J79" i="1"/>
  <c r="P79" i="1"/>
  <c r="Q79" i="1"/>
  <c r="R79" i="1"/>
  <c r="G72" i="1"/>
  <c r="K72" i="1"/>
  <c r="L72" i="1"/>
  <c r="M72" i="1"/>
  <c r="U72" i="1" s="1"/>
  <c r="AC72" i="1" s="1"/>
  <c r="N72" i="1"/>
  <c r="S72" i="1"/>
  <c r="G73" i="1"/>
  <c r="K73" i="1"/>
  <c r="L73" i="1"/>
  <c r="T73" i="1" s="1"/>
  <c r="AB73" i="1" s="1"/>
  <c r="M73" i="1"/>
  <c r="U73" i="1" s="1"/>
  <c r="AC73" i="1" s="1"/>
  <c r="N73" i="1"/>
  <c r="V73" i="1" s="1"/>
  <c r="AD73" i="1" s="1"/>
  <c r="S73" i="1"/>
  <c r="G74" i="1"/>
  <c r="K74" i="1"/>
  <c r="L74" i="1"/>
  <c r="T74" i="1" s="1"/>
  <c r="AB74" i="1" s="1"/>
  <c r="M74" i="1"/>
  <c r="U74" i="1" s="1"/>
  <c r="AC74" i="1" s="1"/>
  <c r="N74" i="1"/>
  <c r="V74" i="1" s="1"/>
  <c r="AD74" i="1" s="1"/>
  <c r="S74" i="1"/>
  <c r="G75" i="1"/>
  <c r="K75" i="1"/>
  <c r="L75" i="1"/>
  <c r="T75" i="1" s="1"/>
  <c r="AB75" i="1" s="1"/>
  <c r="M75" i="1"/>
  <c r="U75" i="1" s="1"/>
  <c r="AC75" i="1" s="1"/>
  <c r="N75" i="1"/>
  <c r="V75" i="1" s="1"/>
  <c r="AD75" i="1" s="1"/>
  <c r="S75" i="1"/>
  <c r="G76" i="1"/>
  <c r="K76" i="1"/>
  <c r="L76" i="1"/>
  <c r="T76" i="1" s="1"/>
  <c r="AB76" i="1" s="1"/>
  <c r="M76" i="1"/>
  <c r="U76" i="1" s="1"/>
  <c r="AC76" i="1" s="1"/>
  <c r="N76" i="1"/>
  <c r="V76" i="1" s="1"/>
  <c r="AD76" i="1" s="1"/>
  <c r="S76" i="1"/>
  <c r="G77" i="1"/>
  <c r="K77" i="1"/>
  <c r="L77" i="1"/>
  <c r="T77" i="1" s="1"/>
  <c r="AB77" i="1" s="1"/>
  <c r="M77" i="1"/>
  <c r="U77" i="1" s="1"/>
  <c r="AC77" i="1" s="1"/>
  <c r="N77" i="1"/>
  <c r="V77" i="1" s="1"/>
  <c r="AD77" i="1" s="1"/>
  <c r="S77" i="1"/>
  <c r="G78" i="1"/>
  <c r="K78" i="1"/>
  <c r="L78" i="1"/>
  <c r="M78" i="1"/>
  <c r="U78" i="1" s="1"/>
  <c r="AC78" i="1" s="1"/>
  <c r="N78" i="1"/>
  <c r="V78" i="1" s="1"/>
  <c r="AD78" i="1" s="1"/>
  <c r="S78" i="1"/>
  <c r="E89" i="1"/>
  <c r="F89" i="1"/>
  <c r="I89" i="1"/>
  <c r="J89" i="1"/>
  <c r="Q89" i="1"/>
  <c r="R89" i="1"/>
  <c r="G82" i="1"/>
  <c r="K82" i="1"/>
  <c r="L82" i="1"/>
  <c r="T82" i="1" s="1"/>
  <c r="AB82" i="1" s="1"/>
  <c r="M82" i="1"/>
  <c r="U82" i="1" s="1"/>
  <c r="AC82" i="1" s="1"/>
  <c r="N82" i="1"/>
  <c r="V82" i="1" s="1"/>
  <c r="AD82" i="1" s="1"/>
  <c r="S82" i="1"/>
  <c r="G83" i="1"/>
  <c r="K83" i="1"/>
  <c r="L83" i="1"/>
  <c r="T83" i="1" s="1"/>
  <c r="AB83" i="1" s="1"/>
  <c r="M83" i="1"/>
  <c r="U83" i="1" s="1"/>
  <c r="AC83" i="1" s="1"/>
  <c r="N83" i="1"/>
  <c r="V83" i="1" s="1"/>
  <c r="AD83" i="1" s="1"/>
  <c r="S83" i="1"/>
  <c r="G84" i="1"/>
  <c r="K84" i="1"/>
  <c r="L84" i="1"/>
  <c r="T84" i="1" s="1"/>
  <c r="AB84" i="1" s="1"/>
  <c r="M84" i="1"/>
  <c r="U84" i="1" s="1"/>
  <c r="AC84" i="1" s="1"/>
  <c r="N84" i="1"/>
  <c r="V84" i="1" s="1"/>
  <c r="AD84" i="1" s="1"/>
  <c r="S84" i="1"/>
  <c r="G85" i="1"/>
  <c r="K85" i="1"/>
  <c r="L85" i="1"/>
  <c r="M85" i="1"/>
  <c r="U85" i="1" s="1"/>
  <c r="AC85" i="1" s="1"/>
  <c r="N85" i="1"/>
  <c r="V85" i="1" s="1"/>
  <c r="AD85" i="1" s="1"/>
  <c r="S85" i="1"/>
  <c r="G86" i="1"/>
  <c r="K86" i="1"/>
  <c r="L86" i="1"/>
  <c r="T86" i="1" s="1"/>
  <c r="AB86" i="1" s="1"/>
  <c r="M86" i="1"/>
  <c r="U86" i="1" s="1"/>
  <c r="AC86" i="1" s="1"/>
  <c r="N86" i="1"/>
  <c r="V86" i="1" s="1"/>
  <c r="AD86" i="1" s="1"/>
  <c r="S86" i="1"/>
  <c r="G87" i="1"/>
  <c r="K87" i="1"/>
  <c r="L87" i="1"/>
  <c r="T87" i="1" s="1"/>
  <c r="AB87" i="1" s="1"/>
  <c r="M87" i="1"/>
  <c r="U87" i="1" s="1"/>
  <c r="AC87" i="1" s="1"/>
  <c r="N87" i="1"/>
  <c r="V87" i="1" s="1"/>
  <c r="AD87" i="1" s="1"/>
  <c r="S87" i="1"/>
  <c r="G88" i="1"/>
  <c r="K88" i="1"/>
  <c r="L88" i="1"/>
  <c r="T88" i="1" s="1"/>
  <c r="AB88" i="1" s="1"/>
  <c r="M88" i="1"/>
  <c r="N88" i="1"/>
  <c r="V88" i="1" s="1"/>
  <c r="AD88" i="1" s="1"/>
  <c r="S88" i="1"/>
  <c r="D99" i="1"/>
  <c r="F99" i="1"/>
  <c r="I99" i="1"/>
  <c r="J99" i="1"/>
  <c r="P99" i="1"/>
  <c r="R99" i="1"/>
  <c r="G92" i="1"/>
  <c r="K92" i="1"/>
  <c r="L92" i="1"/>
  <c r="M92" i="1"/>
  <c r="U92" i="1" s="1"/>
  <c r="AC92" i="1" s="1"/>
  <c r="N92" i="1"/>
  <c r="V92" i="1" s="1"/>
  <c r="AD92" i="1" s="1"/>
  <c r="S92" i="1"/>
  <c r="G93" i="1"/>
  <c r="K93" i="1"/>
  <c r="L93" i="1"/>
  <c r="T93" i="1" s="1"/>
  <c r="AB93" i="1" s="1"/>
  <c r="M93" i="1"/>
  <c r="U93" i="1" s="1"/>
  <c r="AC93" i="1" s="1"/>
  <c r="N93" i="1"/>
  <c r="V93" i="1" s="1"/>
  <c r="AD93" i="1" s="1"/>
  <c r="S93" i="1"/>
  <c r="G94" i="1"/>
  <c r="K94" i="1"/>
  <c r="L94" i="1"/>
  <c r="M94" i="1"/>
  <c r="U94" i="1" s="1"/>
  <c r="AC94" i="1" s="1"/>
  <c r="N94" i="1"/>
  <c r="V94" i="1" s="1"/>
  <c r="AD94" i="1" s="1"/>
  <c r="S94" i="1"/>
  <c r="G95" i="1"/>
  <c r="K95" i="1"/>
  <c r="L95" i="1"/>
  <c r="T95" i="1" s="1"/>
  <c r="AB95" i="1" s="1"/>
  <c r="M95" i="1"/>
  <c r="U95" i="1" s="1"/>
  <c r="AC95" i="1" s="1"/>
  <c r="N95" i="1"/>
  <c r="V95" i="1" s="1"/>
  <c r="AD95" i="1" s="1"/>
  <c r="S95" i="1"/>
  <c r="G96" i="1"/>
  <c r="K96" i="1"/>
  <c r="L96" i="1"/>
  <c r="T96" i="1" s="1"/>
  <c r="AB96" i="1" s="1"/>
  <c r="M96" i="1"/>
  <c r="U96" i="1" s="1"/>
  <c r="AC96" i="1" s="1"/>
  <c r="N96" i="1"/>
  <c r="V96" i="1" s="1"/>
  <c r="AD96" i="1" s="1"/>
  <c r="S96" i="1"/>
  <c r="G97" i="1"/>
  <c r="K97" i="1"/>
  <c r="L97" i="1"/>
  <c r="T97" i="1" s="1"/>
  <c r="AB97" i="1" s="1"/>
  <c r="M97" i="1"/>
  <c r="U97" i="1" s="1"/>
  <c r="AC97" i="1" s="1"/>
  <c r="N97" i="1"/>
  <c r="V97" i="1" s="1"/>
  <c r="AD97" i="1" s="1"/>
  <c r="S97" i="1"/>
  <c r="G98" i="1"/>
  <c r="K98" i="1"/>
  <c r="L98" i="1"/>
  <c r="M98" i="1"/>
  <c r="U98" i="1" s="1"/>
  <c r="AC98" i="1" s="1"/>
  <c r="N98" i="1"/>
  <c r="V98" i="1" s="1"/>
  <c r="AD98" i="1" s="1"/>
  <c r="S98" i="1"/>
  <c r="E99" i="1"/>
  <c r="H109" i="1"/>
  <c r="I109" i="1"/>
  <c r="J109" i="1"/>
  <c r="Q109" i="1"/>
  <c r="R109" i="1"/>
  <c r="G102" i="1"/>
  <c r="K102" i="1"/>
  <c r="L102" i="1"/>
  <c r="T102" i="1" s="1"/>
  <c r="AB102" i="1" s="1"/>
  <c r="M102" i="1"/>
  <c r="U102" i="1" s="1"/>
  <c r="AC102" i="1" s="1"/>
  <c r="N102" i="1"/>
  <c r="V102" i="1" s="1"/>
  <c r="AD102" i="1" s="1"/>
  <c r="S102" i="1"/>
  <c r="G103" i="1"/>
  <c r="K103" i="1"/>
  <c r="L103" i="1"/>
  <c r="T103" i="1" s="1"/>
  <c r="AB103" i="1" s="1"/>
  <c r="M103" i="1"/>
  <c r="U103" i="1" s="1"/>
  <c r="AC103" i="1" s="1"/>
  <c r="N103" i="1"/>
  <c r="V103" i="1" s="1"/>
  <c r="AD103" i="1" s="1"/>
  <c r="S103" i="1"/>
  <c r="G104" i="1"/>
  <c r="K104" i="1"/>
  <c r="L104" i="1"/>
  <c r="T104" i="1" s="1"/>
  <c r="AB104" i="1" s="1"/>
  <c r="M104" i="1"/>
  <c r="U104" i="1" s="1"/>
  <c r="AC104" i="1" s="1"/>
  <c r="N104" i="1"/>
  <c r="V104" i="1" s="1"/>
  <c r="AD104" i="1" s="1"/>
  <c r="S104" i="1"/>
  <c r="G105" i="1"/>
  <c r="K105" i="1"/>
  <c r="L105" i="1"/>
  <c r="T105" i="1" s="1"/>
  <c r="AB105" i="1" s="1"/>
  <c r="M105" i="1"/>
  <c r="U105" i="1" s="1"/>
  <c r="AC105" i="1" s="1"/>
  <c r="N105" i="1"/>
  <c r="V105" i="1" s="1"/>
  <c r="AD105" i="1" s="1"/>
  <c r="S105" i="1"/>
  <c r="G106" i="1"/>
  <c r="K106" i="1"/>
  <c r="L106" i="1"/>
  <c r="T106" i="1" s="1"/>
  <c r="AB106" i="1" s="1"/>
  <c r="M106" i="1"/>
  <c r="U106" i="1" s="1"/>
  <c r="AC106" i="1" s="1"/>
  <c r="N106" i="1"/>
  <c r="V106" i="1" s="1"/>
  <c r="AD106" i="1" s="1"/>
  <c r="S106" i="1"/>
  <c r="G107" i="1"/>
  <c r="K107" i="1"/>
  <c r="L107" i="1"/>
  <c r="M107" i="1"/>
  <c r="U107" i="1" s="1"/>
  <c r="AC107" i="1" s="1"/>
  <c r="N107" i="1"/>
  <c r="V107" i="1" s="1"/>
  <c r="AD107" i="1" s="1"/>
  <c r="S107" i="1"/>
  <c r="G108" i="1"/>
  <c r="K108" i="1"/>
  <c r="L108" i="1"/>
  <c r="T108" i="1" s="1"/>
  <c r="AB108" i="1" s="1"/>
  <c r="M108" i="1"/>
  <c r="U108" i="1" s="1"/>
  <c r="AC108" i="1" s="1"/>
  <c r="N108" i="1"/>
  <c r="V108" i="1" s="1"/>
  <c r="AD108" i="1" s="1"/>
  <c r="S108" i="1"/>
  <c r="D113" i="1"/>
  <c r="E113" i="1"/>
  <c r="F113" i="1"/>
  <c r="H113" i="1"/>
  <c r="I113" i="1"/>
  <c r="J113" i="1"/>
  <c r="D114" i="1"/>
  <c r="E114" i="1"/>
  <c r="F114" i="1"/>
  <c r="H114" i="1"/>
  <c r="I114" i="1"/>
  <c r="J114" i="1"/>
  <c r="D115" i="1"/>
  <c r="E115" i="1"/>
  <c r="F115" i="1"/>
  <c r="H115" i="1"/>
  <c r="I115" i="1"/>
  <c r="J115" i="1"/>
  <c r="D117" i="1"/>
  <c r="E117" i="1"/>
  <c r="F117" i="1"/>
  <c r="H117" i="1"/>
  <c r="I117" i="1"/>
  <c r="J117" i="1"/>
  <c r="D118" i="1"/>
  <c r="E118" i="1"/>
  <c r="F118" i="1"/>
  <c r="H118" i="1"/>
  <c r="I118" i="1"/>
  <c r="J118" i="1"/>
  <c r="D119" i="1"/>
  <c r="E119" i="1"/>
  <c r="F119" i="1"/>
  <c r="H119" i="1"/>
  <c r="I119" i="1"/>
  <c r="J119" i="1"/>
  <c r="AD18" i="1" l="1"/>
  <c r="AD119" i="1" s="1"/>
  <c r="V119" i="1"/>
  <c r="AD16" i="1"/>
  <c r="AD117" i="1" s="1"/>
  <c r="V117" i="1"/>
  <c r="AD14" i="1"/>
  <c r="AD115" i="1" s="1"/>
  <c r="V115" i="1"/>
  <c r="AD12" i="1"/>
  <c r="AC18" i="1"/>
  <c r="AC17" i="1"/>
  <c r="AC118" i="1" s="1"/>
  <c r="U118" i="1"/>
  <c r="AC16" i="1"/>
  <c r="AC117" i="1" s="1"/>
  <c r="U117" i="1"/>
  <c r="AC15" i="1"/>
  <c r="AC116" i="1" s="1"/>
  <c r="U116" i="1"/>
  <c r="AC14" i="1"/>
  <c r="AC115" i="1" s="1"/>
  <c r="U115" i="1"/>
  <c r="AC13" i="1"/>
  <c r="AC114" i="1" s="1"/>
  <c r="U114" i="1"/>
  <c r="AC12" i="1"/>
  <c r="AC113" i="1" s="1"/>
  <c r="U113" i="1"/>
  <c r="AB17" i="1"/>
  <c r="AB15" i="1"/>
  <c r="AB14" i="1"/>
  <c r="AB13" i="1"/>
  <c r="AE93" i="1"/>
  <c r="AE63" i="1"/>
  <c r="AE57" i="1"/>
  <c r="AE68" i="1"/>
  <c r="AE67" i="1"/>
  <c r="AE48" i="1"/>
  <c r="AE47" i="1"/>
  <c r="AE46" i="1"/>
  <c r="AE42" i="1"/>
  <c r="AE53" i="1"/>
  <c r="AE61" i="1"/>
  <c r="AE55" i="1"/>
  <c r="AE106" i="1"/>
  <c r="AE105" i="1"/>
  <c r="AE103" i="1"/>
  <c r="AE102" i="1"/>
  <c r="AE97" i="1"/>
  <c r="AE96" i="1"/>
  <c r="AE95" i="1"/>
  <c r="AE73" i="1"/>
  <c r="AE64" i="1"/>
  <c r="AE56" i="1"/>
  <c r="AE108" i="1"/>
  <c r="AE104" i="1"/>
  <c r="AE87" i="1"/>
  <c r="AE86" i="1"/>
  <c r="AE84" i="1"/>
  <c r="AE83" i="1"/>
  <c r="AE82" i="1"/>
  <c r="AE77" i="1"/>
  <c r="AE76" i="1"/>
  <c r="AE75" i="1"/>
  <c r="AE74" i="1"/>
  <c r="AE37" i="1"/>
  <c r="AE36" i="1"/>
  <c r="AE35" i="1"/>
  <c r="AE34" i="1"/>
  <c r="AE33" i="1"/>
  <c r="N115" i="1"/>
  <c r="L119" i="1"/>
  <c r="AE28" i="1"/>
  <c r="AE27" i="1"/>
  <c r="AE26" i="1"/>
  <c r="AE25" i="1"/>
  <c r="AE24" i="1"/>
  <c r="N114" i="1"/>
  <c r="O62" i="1"/>
  <c r="O44" i="1"/>
  <c r="O43" i="1"/>
  <c r="M119" i="1"/>
  <c r="O42" i="1"/>
  <c r="W95" i="1"/>
  <c r="G115" i="1"/>
  <c r="W75" i="1"/>
  <c r="O66" i="1"/>
  <c r="W42" i="1"/>
  <c r="O26" i="1"/>
  <c r="G118" i="1"/>
  <c r="W102" i="1"/>
  <c r="N113" i="1"/>
  <c r="W48" i="1"/>
  <c r="K119" i="1"/>
  <c r="L117" i="1"/>
  <c r="T44" i="1"/>
  <c r="AB44" i="1" s="1"/>
  <c r="K29" i="1"/>
  <c r="N29" i="1"/>
  <c r="E116" i="1"/>
  <c r="N101" i="1"/>
  <c r="V101" i="1" s="1"/>
  <c r="AD101" i="1" s="1"/>
  <c r="K79" i="1"/>
  <c r="L71" i="1"/>
  <c r="T71" i="1" s="1"/>
  <c r="K51" i="1"/>
  <c r="F116" i="1"/>
  <c r="M71" i="1"/>
  <c r="U71" i="1" s="1"/>
  <c r="AC71" i="1" s="1"/>
  <c r="L31" i="1"/>
  <c r="T31" i="1" s="1"/>
  <c r="M31" i="1"/>
  <c r="U31" i="1" s="1"/>
  <c r="AC31" i="1" s="1"/>
  <c r="N21" i="1"/>
  <c r="V21" i="1" s="1"/>
  <c r="AD21" i="1" s="1"/>
  <c r="L91" i="1"/>
  <c r="T91" i="1" s="1"/>
  <c r="F109" i="1"/>
  <c r="J59" i="1"/>
  <c r="G11" i="1"/>
  <c r="L51" i="1"/>
  <c r="T51" i="1" s="1"/>
  <c r="H69" i="1"/>
  <c r="N49" i="1"/>
  <c r="I39" i="1"/>
  <c r="G91" i="1"/>
  <c r="G113" i="1"/>
  <c r="G117" i="1"/>
  <c r="G114" i="1"/>
  <c r="O57" i="1"/>
  <c r="W73" i="1"/>
  <c r="L114" i="1"/>
  <c r="O97" i="1"/>
  <c r="O88" i="1"/>
  <c r="W57" i="1"/>
  <c r="O18" i="1"/>
  <c r="K11" i="1"/>
  <c r="G119" i="1"/>
  <c r="M114" i="1"/>
  <c r="K101" i="1"/>
  <c r="O98" i="1"/>
  <c r="O77" i="1"/>
  <c r="V72" i="1"/>
  <c r="AD72" i="1" s="1"/>
  <c r="W55" i="1"/>
  <c r="O12" i="1"/>
  <c r="N11" i="1"/>
  <c r="V11" i="1" s="1"/>
  <c r="W108" i="1"/>
  <c r="M101" i="1"/>
  <c r="U101" i="1" s="1"/>
  <c r="AC101" i="1" s="1"/>
  <c r="M99" i="1"/>
  <c r="O94" i="1"/>
  <c r="O93" i="1"/>
  <c r="K91" i="1"/>
  <c r="O58" i="1"/>
  <c r="O54" i="1"/>
  <c r="O48" i="1"/>
  <c r="M117" i="1"/>
  <c r="K115" i="1"/>
  <c r="H99" i="1"/>
  <c r="O92" i="1"/>
  <c r="W86" i="1"/>
  <c r="O53" i="1"/>
  <c r="O45" i="1"/>
  <c r="W33" i="1"/>
  <c r="N117" i="1"/>
  <c r="U88" i="1"/>
  <c r="U119" i="1" s="1"/>
  <c r="O82" i="1"/>
  <c r="O52" i="1"/>
  <c r="H39" i="1"/>
  <c r="O23" i="1"/>
  <c r="L19" i="1"/>
  <c r="W63" i="1"/>
  <c r="O68" i="1"/>
  <c r="T66" i="1"/>
  <c r="O61" i="1"/>
  <c r="O16" i="1"/>
  <c r="O17" i="1"/>
  <c r="K19" i="1"/>
  <c r="T16" i="1"/>
  <c r="K118" i="1"/>
  <c r="W46" i="1"/>
  <c r="W82" i="1"/>
  <c r="T58" i="1"/>
  <c r="AB58" i="1" s="1"/>
  <c r="W35" i="1"/>
  <c r="M21" i="1"/>
  <c r="U21" i="1" s="1"/>
  <c r="AC21" i="1" s="1"/>
  <c r="K114" i="1"/>
  <c r="O107" i="1"/>
  <c r="O72" i="1"/>
  <c r="O67" i="1"/>
  <c r="W26" i="1"/>
  <c r="T23" i="1"/>
  <c r="AB23" i="1" s="1"/>
  <c r="K113" i="1"/>
  <c r="O105" i="1"/>
  <c r="O104" i="1"/>
  <c r="W97" i="1"/>
  <c r="T92" i="1"/>
  <c r="T43" i="1"/>
  <c r="AB43" i="1" s="1"/>
  <c r="O32" i="1"/>
  <c r="K21" i="1"/>
  <c r="M19" i="1"/>
  <c r="O85" i="1"/>
  <c r="K81" i="1"/>
  <c r="O78" i="1"/>
  <c r="O76" i="1"/>
  <c r="O75" i="1"/>
  <c r="K71" i="1"/>
  <c r="O15" i="1"/>
  <c r="W104" i="1"/>
  <c r="T98" i="1"/>
  <c r="O83" i="1"/>
  <c r="T52" i="1"/>
  <c r="AB52" i="1" s="1"/>
  <c r="O38" i="1"/>
  <c r="O37" i="1"/>
  <c r="O36" i="1"/>
  <c r="O35" i="1"/>
  <c r="K31" i="1"/>
  <c r="K117" i="1"/>
  <c r="G51" i="1"/>
  <c r="O27" i="1"/>
  <c r="T18" i="1"/>
  <c r="O14" i="1"/>
  <c r="O13" i="1"/>
  <c r="T12" i="1"/>
  <c r="S19" i="1"/>
  <c r="N19" i="1"/>
  <c r="M29" i="1"/>
  <c r="L21" i="1"/>
  <c r="T21" i="1" s="1"/>
  <c r="M59" i="1"/>
  <c r="N79" i="1"/>
  <c r="N89" i="1"/>
  <c r="N99" i="1"/>
  <c r="K109" i="1"/>
  <c r="H112" i="1"/>
  <c r="H120" i="1" s="1"/>
  <c r="W103" i="1"/>
  <c r="W87" i="1"/>
  <c r="W47" i="1"/>
  <c r="W96" i="1"/>
  <c r="W74" i="1"/>
  <c r="M79" i="1"/>
  <c r="W64" i="1"/>
  <c r="W56" i="1"/>
  <c r="W34" i="1"/>
  <c r="W25" i="1"/>
  <c r="I69" i="1"/>
  <c r="I116" i="1"/>
  <c r="P69" i="1"/>
  <c r="J69" i="1"/>
  <c r="J116" i="1"/>
  <c r="D69" i="1"/>
  <c r="D116" i="1"/>
  <c r="M89" i="1"/>
  <c r="M49" i="1"/>
  <c r="L116" i="1"/>
  <c r="G71" i="1"/>
  <c r="G31" i="1"/>
  <c r="P109" i="1"/>
  <c r="O22" i="1"/>
  <c r="V22" i="1"/>
  <c r="V113" i="1" s="1"/>
  <c r="N119" i="1"/>
  <c r="L118" i="1"/>
  <c r="M116" i="1"/>
  <c r="E112" i="1"/>
  <c r="E109" i="1"/>
  <c r="O108" i="1"/>
  <c r="W106" i="1"/>
  <c r="O102" i="1"/>
  <c r="Q99" i="1"/>
  <c r="O95" i="1"/>
  <c r="W93" i="1"/>
  <c r="O86" i="1"/>
  <c r="W84" i="1"/>
  <c r="W77" i="1"/>
  <c r="O73" i="1"/>
  <c r="N71" i="1"/>
  <c r="V71" i="1" s="1"/>
  <c r="AD71" i="1" s="1"/>
  <c r="W68" i="1"/>
  <c r="O63" i="1"/>
  <c r="W61" i="1"/>
  <c r="Q59" i="1"/>
  <c r="O55" i="1"/>
  <c r="W53" i="1"/>
  <c r="Q49" i="1"/>
  <c r="O46" i="1"/>
  <c r="W37" i="1"/>
  <c r="O33" i="1"/>
  <c r="N31" i="1"/>
  <c r="V31" i="1" s="1"/>
  <c r="AD31" i="1" s="1"/>
  <c r="W28" i="1"/>
  <c r="W24" i="1"/>
  <c r="P49" i="1"/>
  <c r="L81" i="1"/>
  <c r="T81" i="1" s="1"/>
  <c r="G81" i="1"/>
  <c r="D89" i="1"/>
  <c r="L79" i="1"/>
  <c r="G79" i="1"/>
  <c r="L41" i="1"/>
  <c r="T41" i="1" s="1"/>
  <c r="G41" i="1"/>
  <c r="D49" i="1"/>
  <c r="G39" i="1"/>
  <c r="M118" i="1"/>
  <c r="N116" i="1"/>
  <c r="F112" i="1"/>
  <c r="W105" i="1"/>
  <c r="M91" i="1"/>
  <c r="U91" i="1" s="1"/>
  <c r="AC91" i="1" s="1"/>
  <c r="H89" i="1"/>
  <c r="W83" i="1"/>
  <c r="W76" i="1"/>
  <c r="W67" i="1"/>
  <c r="M51" i="1"/>
  <c r="U51" i="1" s="1"/>
  <c r="AC51" i="1" s="1"/>
  <c r="H49" i="1"/>
  <c r="K41" i="1"/>
  <c r="N39" i="1"/>
  <c r="W36" i="1"/>
  <c r="W27" i="1"/>
  <c r="P89" i="1"/>
  <c r="N118" i="1"/>
  <c r="L115" i="1"/>
  <c r="L113" i="1"/>
  <c r="T107" i="1"/>
  <c r="T118" i="1" s="1"/>
  <c r="O106" i="1"/>
  <c r="O103" i="1"/>
  <c r="O96" i="1"/>
  <c r="T94" i="1"/>
  <c r="AB94" i="1" s="1"/>
  <c r="N91" i="1"/>
  <c r="V91" i="1" s="1"/>
  <c r="AD91" i="1" s="1"/>
  <c r="O87" i="1"/>
  <c r="T85" i="1"/>
  <c r="AB85" i="1" s="1"/>
  <c r="O84" i="1"/>
  <c r="N81" i="1"/>
  <c r="V81" i="1" s="1"/>
  <c r="AD81" i="1" s="1"/>
  <c r="M81" i="1"/>
  <c r="U81" i="1" s="1"/>
  <c r="AC81" i="1" s="1"/>
  <c r="T78" i="1"/>
  <c r="AB78" i="1" s="1"/>
  <c r="O74" i="1"/>
  <c r="T72" i="1"/>
  <c r="AB72" i="1" s="1"/>
  <c r="O64" i="1"/>
  <c r="T62" i="1"/>
  <c r="AB62" i="1" s="1"/>
  <c r="O56" i="1"/>
  <c r="T54" i="1"/>
  <c r="AB54" i="1" s="1"/>
  <c r="N51" i="1"/>
  <c r="V51" i="1" s="1"/>
  <c r="AD51" i="1" s="1"/>
  <c r="O47" i="1"/>
  <c r="T45" i="1"/>
  <c r="AB45" i="1" s="1"/>
  <c r="N41" i="1"/>
  <c r="V41" i="1" s="1"/>
  <c r="AD41" i="1" s="1"/>
  <c r="M41" i="1"/>
  <c r="U41" i="1" s="1"/>
  <c r="AC41" i="1" s="1"/>
  <c r="T38" i="1"/>
  <c r="AB38" i="1" s="1"/>
  <c r="O34" i="1"/>
  <c r="T32" i="1"/>
  <c r="AB32" i="1" s="1"/>
  <c r="O28" i="1"/>
  <c r="O25" i="1"/>
  <c r="O24" i="1"/>
  <c r="W14" i="1"/>
  <c r="L101" i="1"/>
  <c r="T101" i="1" s="1"/>
  <c r="G101" i="1"/>
  <c r="D109" i="1"/>
  <c r="G99" i="1"/>
  <c r="L59" i="1"/>
  <c r="G59" i="1"/>
  <c r="M115" i="1"/>
  <c r="M113" i="1"/>
  <c r="S79" i="1"/>
  <c r="S39" i="1"/>
  <c r="J112" i="1"/>
  <c r="D112" i="1"/>
  <c r="P29" i="1"/>
  <c r="D29" i="1"/>
  <c r="G21" i="1"/>
  <c r="G19" i="1"/>
  <c r="V17" i="1"/>
  <c r="V15" i="1"/>
  <c r="V13" i="1"/>
  <c r="M11" i="1"/>
  <c r="U11" i="1" s="1"/>
  <c r="I112" i="1"/>
  <c r="T115" i="1" l="1"/>
  <c r="W115" i="1" s="1"/>
  <c r="T116" i="1"/>
  <c r="AB116" i="1"/>
  <c r="AD15" i="1"/>
  <c r="AD116" i="1" s="1"/>
  <c r="V116" i="1"/>
  <c r="AB115" i="1"/>
  <c r="AE115" i="1" s="1"/>
  <c r="AD17" i="1"/>
  <c r="AD118" i="1" s="1"/>
  <c r="V118" i="1"/>
  <c r="W118" i="1" s="1"/>
  <c r="AB18" i="1"/>
  <c r="AE18" i="1" s="1"/>
  <c r="T119" i="1"/>
  <c r="W119" i="1" s="1"/>
  <c r="AE14" i="1"/>
  <c r="W44" i="1"/>
  <c r="AB12" i="1"/>
  <c r="T113" i="1"/>
  <c r="W113" i="1" s="1"/>
  <c r="AB114" i="1"/>
  <c r="AD13" i="1"/>
  <c r="AD114" i="1" s="1"/>
  <c r="V114" i="1"/>
  <c r="AB16" i="1"/>
  <c r="T117" i="1"/>
  <c r="W117" i="1" s="1"/>
  <c r="T114" i="1"/>
  <c r="U112" i="1"/>
  <c r="U120" i="1" s="1"/>
  <c r="AB81" i="1"/>
  <c r="W81" i="1"/>
  <c r="AB31" i="1"/>
  <c r="W31" i="1"/>
  <c r="AB101" i="1"/>
  <c r="W101" i="1"/>
  <c r="AB21" i="1"/>
  <c r="W21" i="1"/>
  <c r="T112" i="1"/>
  <c r="AB91" i="1"/>
  <c r="W91" i="1"/>
  <c r="AB71" i="1"/>
  <c r="W71" i="1"/>
  <c r="AB41" i="1"/>
  <c r="W41" i="1"/>
  <c r="AD11" i="1"/>
  <c r="V112" i="1"/>
  <c r="AB51" i="1"/>
  <c r="W51" i="1"/>
  <c r="AE43" i="1"/>
  <c r="AE54" i="1"/>
  <c r="AE32" i="1"/>
  <c r="AE72" i="1"/>
  <c r="AE85" i="1"/>
  <c r="W43" i="1"/>
  <c r="W98" i="1"/>
  <c r="AB98" i="1"/>
  <c r="W88" i="1"/>
  <c r="AC88" i="1"/>
  <c r="AC119" i="1" s="1"/>
  <c r="W66" i="1"/>
  <c r="AB66" i="1"/>
  <c r="AE78" i="1"/>
  <c r="AE52" i="1"/>
  <c r="AE58" i="1"/>
  <c r="AE44" i="1"/>
  <c r="AB107" i="1"/>
  <c r="AB118" i="1" s="1"/>
  <c r="AE118" i="1" s="1"/>
  <c r="AC11" i="1"/>
  <c r="AC112" i="1" s="1"/>
  <c r="W11" i="1"/>
  <c r="AE38" i="1"/>
  <c r="W92" i="1"/>
  <c r="AB92" i="1"/>
  <c r="AE94" i="1"/>
  <c r="AE62" i="1"/>
  <c r="AE45" i="1"/>
  <c r="O119" i="1"/>
  <c r="AE13" i="1"/>
  <c r="AE17" i="1"/>
  <c r="AE12" i="1"/>
  <c r="AE23" i="1"/>
  <c r="AD22" i="1"/>
  <c r="AD113" i="1" s="1"/>
  <c r="W16" i="1"/>
  <c r="W18" i="1"/>
  <c r="W12" i="1"/>
  <c r="W52" i="1"/>
  <c r="W58" i="1"/>
  <c r="H128" i="1"/>
  <c r="W23" i="1"/>
  <c r="V29" i="1"/>
  <c r="K59" i="1"/>
  <c r="E120" i="1"/>
  <c r="T19" i="1"/>
  <c r="V79" i="1"/>
  <c r="L99" i="1"/>
  <c r="V49" i="1"/>
  <c r="N109" i="1"/>
  <c r="O31" i="1"/>
  <c r="V89" i="1"/>
  <c r="L39" i="1"/>
  <c r="M39" i="1"/>
  <c r="N59" i="1"/>
  <c r="G116" i="1"/>
  <c r="F120" i="1"/>
  <c r="O21" i="1"/>
  <c r="O19" i="1"/>
  <c r="K39" i="1"/>
  <c r="L112" i="1"/>
  <c r="L120" i="1" s="1"/>
  <c r="O114" i="1"/>
  <c r="O117" i="1"/>
  <c r="O11" i="1"/>
  <c r="K99" i="1"/>
  <c r="J120" i="1"/>
  <c r="U19" i="1"/>
  <c r="O113" i="1"/>
  <c r="V99" i="1"/>
  <c r="V19" i="1"/>
  <c r="U29" i="1"/>
  <c r="M69" i="1"/>
  <c r="K69" i="1"/>
  <c r="S59" i="1"/>
  <c r="O71" i="1"/>
  <c r="U89" i="1"/>
  <c r="S99" i="1"/>
  <c r="U99" i="1"/>
  <c r="S109" i="1"/>
  <c r="M112" i="1"/>
  <c r="M120" i="1" s="1"/>
  <c r="W17" i="1"/>
  <c r="G112" i="1"/>
  <c r="D120" i="1"/>
  <c r="T59" i="1"/>
  <c r="W62" i="1"/>
  <c r="S89" i="1"/>
  <c r="S69" i="1"/>
  <c r="O51" i="1"/>
  <c r="U59" i="1"/>
  <c r="S29" i="1"/>
  <c r="G109" i="1"/>
  <c r="L109" i="1"/>
  <c r="W94" i="1"/>
  <c r="S49" i="1"/>
  <c r="U79" i="1"/>
  <c r="O118" i="1"/>
  <c r="O101" i="1"/>
  <c r="W15" i="1"/>
  <c r="L29" i="1"/>
  <c r="G29" i="1"/>
  <c r="W38" i="1"/>
  <c r="W54" i="1"/>
  <c r="W78" i="1"/>
  <c r="O81" i="1"/>
  <c r="N112" i="1"/>
  <c r="N120" i="1" s="1"/>
  <c r="U49" i="1"/>
  <c r="N69" i="1"/>
  <c r="I120" i="1"/>
  <c r="O91" i="1"/>
  <c r="K112" i="1"/>
  <c r="W45" i="1"/>
  <c r="K89" i="1"/>
  <c r="L49" i="1"/>
  <c r="G49" i="1"/>
  <c r="W107" i="1"/>
  <c r="O41" i="1"/>
  <c r="K116" i="1"/>
  <c r="O79" i="1"/>
  <c r="T79" i="1"/>
  <c r="W13" i="1"/>
  <c r="W32" i="1"/>
  <c r="W72" i="1"/>
  <c r="W85" i="1"/>
  <c r="V39" i="1"/>
  <c r="K49" i="1"/>
  <c r="L89" i="1"/>
  <c r="G89" i="1"/>
  <c r="M109" i="1"/>
  <c r="W22" i="1"/>
  <c r="L69" i="1"/>
  <c r="G69" i="1"/>
  <c r="O115" i="1"/>
  <c r="O116" i="1"/>
  <c r="W116" i="1" l="1"/>
  <c r="AE116" i="1"/>
  <c r="AE15" i="1"/>
  <c r="W114" i="1"/>
  <c r="AC120" i="1"/>
  <c r="AB113" i="1"/>
  <c r="AE114" i="1"/>
  <c r="AB117" i="1"/>
  <c r="AE117" i="1" s="1"/>
  <c r="V120" i="1"/>
  <c r="AE113" i="1"/>
  <c r="AE16" i="1"/>
  <c r="AB119" i="1"/>
  <c r="AE119" i="1" s="1"/>
  <c r="AE71" i="1"/>
  <c r="AE91" i="1"/>
  <c r="AE101" i="1"/>
  <c r="AE41" i="1"/>
  <c r="W112" i="1"/>
  <c r="T120" i="1"/>
  <c r="AE31" i="1"/>
  <c r="AD112" i="1"/>
  <c r="AD120" i="1" s="1"/>
  <c r="AE51" i="1"/>
  <c r="AE21" i="1"/>
  <c r="AB112" i="1"/>
  <c r="AE81" i="1"/>
  <c r="AE107" i="1"/>
  <c r="AE11" i="1"/>
  <c r="AE66" i="1"/>
  <c r="AE88" i="1"/>
  <c r="AE92" i="1"/>
  <c r="AE98" i="1"/>
  <c r="AE22" i="1"/>
  <c r="AC29" i="1"/>
  <c r="AD79" i="1"/>
  <c r="AB79" i="1"/>
  <c r="AC89" i="1"/>
  <c r="AD19" i="1"/>
  <c r="AD89" i="1"/>
  <c r="AD99" i="1"/>
  <c r="AC79" i="1"/>
  <c r="AC59" i="1"/>
  <c r="AB59" i="1"/>
  <c r="AD39" i="1"/>
  <c r="AD49" i="1"/>
  <c r="AB19" i="1"/>
  <c r="AC49" i="1"/>
  <c r="AC99" i="1"/>
  <c r="AC19" i="1"/>
  <c r="AD29" i="1"/>
  <c r="R128" i="1"/>
  <c r="I128" i="1"/>
  <c r="M128" i="1"/>
  <c r="Q128" i="1"/>
  <c r="J128" i="1"/>
  <c r="N128" i="1"/>
  <c r="P128" i="1"/>
  <c r="L128" i="1"/>
  <c r="T99" i="1"/>
  <c r="O99" i="1"/>
  <c r="V59" i="1"/>
  <c r="O59" i="1"/>
  <c r="V109" i="1"/>
  <c r="O39" i="1"/>
  <c r="T39" i="1"/>
  <c r="U39" i="1"/>
  <c r="U69" i="1"/>
  <c r="W19" i="1"/>
  <c r="V69" i="1"/>
  <c r="D128" i="1"/>
  <c r="E128" i="1"/>
  <c r="F128" i="1"/>
  <c r="K120" i="1"/>
  <c r="O112" i="1"/>
  <c r="U109" i="1"/>
  <c r="G120" i="1"/>
  <c r="O89" i="1"/>
  <c r="T89" i="1"/>
  <c r="W79" i="1"/>
  <c r="O49" i="1"/>
  <c r="T49" i="1"/>
  <c r="O29" i="1"/>
  <c r="T29" i="1"/>
  <c r="O109" i="1"/>
  <c r="T109" i="1"/>
  <c r="O69" i="1"/>
  <c r="T69" i="1"/>
  <c r="O120" i="1"/>
  <c r="AC128" i="1" l="1"/>
  <c r="W120" i="1"/>
  <c r="AE112" i="1"/>
  <c r="AB120" i="1"/>
  <c r="AB29" i="1"/>
  <c r="AB39" i="1"/>
  <c r="AB89" i="1"/>
  <c r="AC109" i="1"/>
  <c r="AB69" i="1"/>
  <c r="AE19" i="1"/>
  <c r="AD109" i="1"/>
  <c r="AC69" i="1"/>
  <c r="AD59" i="1"/>
  <c r="AE79" i="1"/>
  <c r="AB99" i="1"/>
  <c r="AD69" i="1"/>
  <c r="AB49" i="1"/>
  <c r="AB109" i="1"/>
  <c r="AC39" i="1"/>
  <c r="K128" i="1"/>
  <c r="U128" i="1"/>
  <c r="S128" i="1"/>
  <c r="G128" i="1"/>
  <c r="V128" i="1"/>
  <c r="O128" i="1"/>
  <c r="W99" i="1"/>
  <c r="W39" i="1"/>
  <c r="W59" i="1"/>
  <c r="W29" i="1"/>
  <c r="W109" i="1"/>
  <c r="W49" i="1"/>
  <c r="W69" i="1"/>
  <c r="W89" i="1"/>
  <c r="AE120" i="1" l="1"/>
  <c r="AE29" i="1"/>
  <c r="AE99" i="1"/>
  <c r="AE49" i="1"/>
  <c r="AE59" i="1"/>
  <c r="AE89" i="1"/>
  <c r="AD128" i="1"/>
  <c r="AB128" i="1"/>
  <c r="AE109" i="1"/>
  <c r="AE69" i="1"/>
  <c r="AE39" i="1"/>
  <c r="T128" i="1"/>
  <c r="AE128" i="1" l="1"/>
  <c r="W128" i="1"/>
  <c r="Z125" i="1" l="1"/>
  <c r="T125" i="1"/>
  <c r="R125" i="1"/>
  <c r="J125" i="1"/>
  <c r="V125" i="1"/>
  <c r="X125" i="1"/>
  <c r="D125" i="1"/>
  <c r="L125" i="1"/>
  <c r="W125" i="1"/>
  <c r="N125" i="1" l="1"/>
  <c r="O125" i="1"/>
  <c r="I125" i="1"/>
  <c r="AD125" i="1"/>
  <c r="AB125" i="1"/>
  <c r="M125" i="1"/>
  <c r="G125" i="1"/>
  <c r="E125" i="1"/>
  <c r="AA125" i="1"/>
  <c r="P125" i="1"/>
  <c r="U125" i="1"/>
  <c r="Y125" i="1"/>
  <c r="AC125" i="1"/>
  <c r="F125" i="1" l="1"/>
  <c r="H125" i="1"/>
  <c r="Q125" i="1"/>
  <c r="K125" i="1"/>
  <c r="S125" i="1" l="1"/>
  <c r="AE125" i="1"/>
</calcChain>
</file>

<file path=xl/sharedStrings.xml><?xml version="1.0" encoding="utf-8"?>
<sst xmlns="http://schemas.openxmlformats.org/spreadsheetml/2006/main" count="249" uniqueCount="130">
  <si>
    <t>Eltérés</t>
  </si>
  <si>
    <t>Intézmény összesen:</t>
  </si>
  <si>
    <t>Felújítások összesen</t>
  </si>
  <si>
    <t>Felújítási célú áfa</t>
  </si>
  <si>
    <t>8</t>
  </si>
  <si>
    <t>Egyéb berendezések, felszerelések, járművek</t>
  </si>
  <si>
    <t>7</t>
  </si>
  <si>
    <t>Műszaki berendezések, gépek, járművek</t>
  </si>
  <si>
    <t>6</t>
  </si>
  <si>
    <t>Ingatlanok és kapcsolódó vagyoni értékű jogok</t>
  </si>
  <si>
    <t>5</t>
  </si>
  <si>
    <t>Tárgyi eszközök</t>
  </si>
  <si>
    <t>4</t>
  </si>
  <si>
    <t>Informatikai eszközök</t>
  </si>
  <si>
    <t>3</t>
  </si>
  <si>
    <t>Kisértékű tárgyi eszközök</t>
  </si>
  <si>
    <t>2</t>
  </si>
  <si>
    <t>Immateriális javak</t>
  </si>
  <si>
    <t>1</t>
  </si>
  <si>
    <t>Intézmények összesen</t>
  </si>
  <si>
    <t>10.8</t>
  </si>
  <si>
    <t>10.7</t>
  </si>
  <si>
    <t>10.6</t>
  </si>
  <si>
    <t>10.5</t>
  </si>
  <si>
    <t>10.4</t>
  </si>
  <si>
    <t>10.3</t>
  </si>
  <si>
    <t>10.2</t>
  </si>
  <si>
    <t>10.1</t>
  </si>
  <si>
    <t>10. Gazdasági Ellátó Szervezet</t>
  </si>
  <si>
    <t>9.8</t>
  </si>
  <si>
    <t>9.7</t>
  </si>
  <si>
    <t>9.6</t>
  </si>
  <si>
    <t>9.5</t>
  </si>
  <si>
    <t>9.4</t>
  </si>
  <si>
    <t>9.3</t>
  </si>
  <si>
    <t>9.2</t>
  </si>
  <si>
    <t>9.1</t>
  </si>
  <si>
    <t>9. Intercisa Múzeum</t>
  </si>
  <si>
    <t>8.8</t>
  </si>
  <si>
    <t>8.7</t>
  </si>
  <si>
    <t>8.6</t>
  </si>
  <si>
    <t>8.5</t>
  </si>
  <si>
    <t>8.4</t>
  </si>
  <si>
    <t>8.3</t>
  </si>
  <si>
    <t>8.2</t>
  </si>
  <si>
    <t>8.1</t>
  </si>
  <si>
    <t>8. Egészségmegőrzési Központ</t>
  </si>
  <si>
    <t>7.8</t>
  </si>
  <si>
    <t>7.7</t>
  </si>
  <si>
    <t>7.6</t>
  </si>
  <si>
    <t>7.5</t>
  </si>
  <si>
    <t>7.4</t>
  </si>
  <si>
    <t>7.3</t>
  </si>
  <si>
    <t>7.2</t>
  </si>
  <si>
    <t>7.1</t>
  </si>
  <si>
    <t>7. József Attila Könyvtár</t>
  </si>
  <si>
    <t>6.8</t>
  </si>
  <si>
    <t>6.7</t>
  </si>
  <si>
    <t>6.6</t>
  </si>
  <si>
    <t>6.5</t>
  </si>
  <si>
    <t>6.4</t>
  </si>
  <si>
    <t>6.3</t>
  </si>
  <si>
    <t>6.2</t>
  </si>
  <si>
    <t>6.1</t>
  </si>
  <si>
    <t>6. Bartók Kamaraszínház</t>
  </si>
  <si>
    <t>5.8</t>
  </si>
  <si>
    <t>5.7</t>
  </si>
  <si>
    <t>5.6</t>
  </si>
  <si>
    <t>5.5</t>
  </si>
  <si>
    <t>5.4</t>
  </si>
  <si>
    <t>5.3</t>
  </si>
  <si>
    <t>5.2</t>
  </si>
  <si>
    <t>5.1</t>
  </si>
  <si>
    <t>5. Útkeresés Segítő Szolgálat</t>
  </si>
  <si>
    <t>4.8</t>
  </si>
  <si>
    <t>4.7</t>
  </si>
  <si>
    <t>4.6</t>
  </si>
  <si>
    <t>4.5</t>
  </si>
  <si>
    <t>4.4</t>
  </si>
  <si>
    <t>4.3</t>
  </si>
  <si>
    <t>4.2</t>
  </si>
  <si>
    <t>4.1</t>
  </si>
  <si>
    <t>4. Egyesített Szociális Intézmény</t>
  </si>
  <si>
    <t>3.8</t>
  </si>
  <si>
    <t>3.7</t>
  </si>
  <si>
    <t>3.6</t>
  </si>
  <si>
    <t>3.5</t>
  </si>
  <si>
    <t>3.4</t>
  </si>
  <si>
    <t>3.3</t>
  </si>
  <si>
    <t>3.2</t>
  </si>
  <si>
    <t>3.1</t>
  </si>
  <si>
    <t>3. Bölcsődék Igazgatósága</t>
  </si>
  <si>
    <t>2.8</t>
  </si>
  <si>
    <t>2.7</t>
  </si>
  <si>
    <t>2.6</t>
  </si>
  <si>
    <t>2.5</t>
  </si>
  <si>
    <t>2.4</t>
  </si>
  <si>
    <t>2.3</t>
  </si>
  <si>
    <t>2.2</t>
  </si>
  <si>
    <t>2.1</t>
  </si>
  <si>
    <t>2. Dunaújvárosi Óvoda</t>
  </si>
  <si>
    <t>1.8</t>
  </si>
  <si>
    <t>1.7</t>
  </si>
  <si>
    <t>1.6</t>
  </si>
  <si>
    <t>1.5</t>
  </si>
  <si>
    <t>1.4</t>
  </si>
  <si>
    <t>1.3</t>
  </si>
  <si>
    <t>1.2</t>
  </si>
  <si>
    <t>1.1</t>
  </si>
  <si>
    <t>1. Polgármesteri Hivatal</t>
  </si>
  <si>
    <t>Összesen</t>
  </si>
  <si>
    <t>Államigazgatási 
feladatok</t>
  </si>
  <si>
    <t>Önként vállalt 
feladatok</t>
  </si>
  <si>
    <t>Kötelező 
feladatellátás</t>
  </si>
  <si>
    <t>Kiadási jogcím</t>
  </si>
  <si>
    <t>Rovat 
szám</t>
  </si>
  <si>
    <r>
      <t>Kiemelt előirányzat</t>
    </r>
    <r>
      <rPr>
        <b/>
        <sz val="10"/>
        <rFont val="Arial"/>
        <family val="2"/>
        <charset val="238"/>
      </rPr>
      <t xml:space="preserve"> / 
rovat megnevezése</t>
    </r>
  </si>
  <si>
    <t>adatok E Ft-ban</t>
  </si>
  <si>
    <t>5. meléklet</t>
  </si>
  <si>
    <t>"</t>
  </si>
  <si>
    <t>Polisz terv
2025. év</t>
  </si>
  <si>
    <t>1 körös módosítás</t>
  </si>
  <si>
    <t>1. Tervváltozat
2025. év</t>
  </si>
  <si>
    <t>2 körös módosítás</t>
  </si>
  <si>
    <t>2. Tervváltozat
2025. év</t>
  </si>
  <si>
    <t>3 körös módosítás</t>
  </si>
  <si>
    <t>Eredeti előirányzat
2025. évi terv</t>
  </si>
  <si>
    <t>a ….. / ……. . (… . … .) önkormányzati rendelet</t>
  </si>
  <si>
    <r>
      <t xml:space="preserve">Dunaújváros Megyei Jogú Város Önkormányzat  által fenntartott költségvetési szervek 
</t>
    </r>
    <r>
      <rPr>
        <b/>
        <sz val="14"/>
        <rFont val="Arial"/>
        <family val="2"/>
        <charset val="238"/>
      </rPr>
      <t>felújítási kiadásai</t>
    </r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</si>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</sst>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5"/>
        <bgColor indexed="29"/>
      </patternFill>
    </fill>
  </fills>
  <borders count="6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2" fillId="3" borderId="0" applyNumberFormat="0" applyBorder="0" applyAlignment="0" applyProtection="0"/>
  </cellStyleXfs>
  <cellXfs count="104">
    <xf numFmtId="0" fontId="0" fillId="0" borderId="0" xfId="0"/>
    <xf numFmtId="0" fontId="0" fillId="0" borderId="0" xfId="0" applyFill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Fill="1" applyAlignment="1">
      <alignment horizontal="left" vertical="center" indent="1"/>
    </xf>
    <xf numFmtId="164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 indent="1"/>
    </xf>
    <xf numFmtId="164" fontId="4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right" vertical="center" indent="1"/>
    </xf>
    <xf numFmtId="0" fontId="6" fillId="0" borderId="0" xfId="0" applyFont="1" applyFill="1" applyAlignment="1">
      <alignment horizontal="left" vertical="center" indent="1"/>
    </xf>
    <xf numFmtId="164" fontId="2" fillId="2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 indent="1"/>
    </xf>
    <xf numFmtId="164" fontId="6" fillId="0" borderId="0" xfId="0" applyNumberFormat="1" applyFont="1" applyFill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7" fillId="0" borderId="5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vertical="center" indent="1"/>
    </xf>
    <xf numFmtId="164" fontId="8" fillId="0" borderId="7" xfId="0" applyNumberFormat="1" applyFont="1" applyFill="1" applyBorder="1" applyAlignment="1">
      <alignment vertical="center"/>
    </xf>
    <xf numFmtId="164" fontId="8" fillId="0" borderId="8" xfId="0" applyNumberFormat="1" applyFont="1" applyFill="1" applyBorder="1" applyAlignment="1">
      <alignment vertical="center"/>
    </xf>
    <xf numFmtId="164" fontId="8" fillId="0" borderId="9" xfId="0" applyNumberFormat="1" applyFont="1" applyFill="1" applyBorder="1" applyAlignment="1">
      <alignment vertical="center"/>
    </xf>
    <xf numFmtId="164" fontId="8" fillId="0" borderId="10" xfId="0" applyNumberFormat="1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center" wrapText="1" indent="1"/>
    </xf>
    <xf numFmtId="49" fontId="6" fillId="0" borderId="11" xfId="0" applyNumberFormat="1" applyFont="1" applyFill="1" applyBorder="1" applyAlignment="1">
      <alignment horizontal="left" vertical="center" indent="1"/>
    </xf>
    <xf numFmtId="164" fontId="8" fillId="0" borderId="12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14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Alignment="1">
      <alignment vertical="center"/>
    </xf>
    <xf numFmtId="0" fontId="6" fillId="0" borderId="14" xfId="0" applyFont="1" applyFill="1" applyBorder="1" applyAlignment="1">
      <alignment horizontal="left" vertical="center" wrapText="1" indent="1"/>
    </xf>
    <xf numFmtId="49" fontId="6" fillId="0" borderId="16" xfId="0" applyNumberFormat="1" applyFont="1" applyFill="1" applyBorder="1" applyAlignment="1">
      <alignment horizontal="left" vertical="center" indent="1"/>
    </xf>
    <xf numFmtId="164" fontId="8" fillId="0" borderId="17" xfId="0" applyNumberFormat="1" applyFont="1" applyFill="1" applyBorder="1" applyAlignment="1">
      <alignment vertical="center"/>
    </xf>
    <xf numFmtId="164" fontId="8" fillId="0" borderId="18" xfId="0" applyNumberFormat="1" applyFont="1" applyFill="1" applyBorder="1" applyAlignment="1">
      <alignment vertical="center"/>
    </xf>
    <xf numFmtId="164" fontId="8" fillId="0" borderId="19" xfId="0" applyNumberFormat="1" applyFont="1" applyFill="1" applyBorder="1" applyAlignment="1">
      <alignment vertical="center"/>
    </xf>
    <xf numFmtId="164" fontId="8" fillId="0" borderId="20" xfId="0" applyNumberFormat="1" applyFont="1" applyFill="1" applyBorder="1" applyAlignment="1">
      <alignment vertical="center"/>
    </xf>
    <xf numFmtId="0" fontId="6" fillId="0" borderId="19" xfId="0" applyFont="1" applyFill="1" applyBorder="1" applyAlignment="1">
      <alignment horizontal="left" vertical="center" wrapText="1" indent="1"/>
    </xf>
    <xf numFmtId="49" fontId="6" fillId="0" borderId="21" xfId="0" applyNumberFormat="1" applyFont="1" applyFill="1" applyBorder="1" applyAlignment="1">
      <alignment horizontal="left" vertical="center" indent="1"/>
    </xf>
    <xf numFmtId="164" fontId="8" fillId="0" borderId="22" xfId="0" applyNumberFormat="1" applyFont="1" applyFill="1" applyBorder="1" applyAlignment="1">
      <alignment vertical="center"/>
    </xf>
    <xf numFmtId="164" fontId="8" fillId="0" borderId="23" xfId="0" applyNumberFormat="1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indent="1"/>
    </xf>
    <xf numFmtId="0" fontId="4" fillId="0" borderId="24" xfId="0" applyFont="1" applyFill="1" applyBorder="1" applyAlignment="1">
      <alignment horizontal="left" vertical="center" indent="1"/>
    </xf>
    <xf numFmtId="164" fontId="7" fillId="0" borderId="25" xfId="0" applyNumberFormat="1" applyFont="1" applyFill="1" applyBorder="1" applyAlignment="1">
      <alignment vertical="center"/>
    </xf>
    <xf numFmtId="0" fontId="4" fillId="0" borderId="25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indent="1"/>
    </xf>
    <xf numFmtId="164" fontId="7" fillId="0" borderId="26" xfId="0" applyNumberFormat="1" applyFont="1" applyFill="1" applyBorder="1" applyAlignment="1">
      <alignment vertical="center"/>
    </xf>
    <xf numFmtId="164" fontId="7" fillId="0" borderId="27" xfId="0" applyNumberFormat="1" applyFont="1" applyFill="1" applyBorder="1" applyAlignment="1">
      <alignment vertical="center"/>
    </xf>
    <xf numFmtId="0" fontId="6" fillId="0" borderId="28" xfId="0" applyFont="1" applyFill="1" applyBorder="1" applyAlignment="1">
      <alignment horizontal="left" vertical="center" wrapText="1" indent="1"/>
    </xf>
    <xf numFmtId="0" fontId="6" fillId="0" borderId="29" xfId="0" applyFont="1" applyFill="1" applyBorder="1" applyAlignment="1">
      <alignment horizontal="left" vertical="center" indent="1"/>
    </xf>
    <xf numFmtId="164" fontId="8" fillId="0" borderId="30" xfId="0" applyNumberFormat="1" applyFont="1" applyFill="1" applyBorder="1" applyAlignment="1">
      <alignment vertical="center"/>
    </xf>
    <xf numFmtId="164" fontId="8" fillId="0" borderId="31" xfId="0" applyNumberFormat="1" applyFont="1" applyFill="1" applyBorder="1" applyAlignment="1">
      <alignment vertical="center"/>
    </xf>
    <xf numFmtId="0" fontId="6" fillId="0" borderId="32" xfId="0" applyFont="1" applyFill="1" applyBorder="1" applyAlignment="1">
      <alignment horizontal="left" vertical="center" wrapText="1" indent="1"/>
    </xf>
    <xf numFmtId="49" fontId="6" fillId="0" borderId="33" xfId="0" applyNumberFormat="1" applyFont="1" applyFill="1" applyBorder="1" applyAlignment="1">
      <alignment horizontal="left" vertical="center" indent="1"/>
    </xf>
    <xf numFmtId="49" fontId="6" fillId="0" borderId="34" xfId="0" applyNumberFormat="1" applyFont="1" applyFill="1" applyBorder="1" applyAlignment="1">
      <alignment horizontal="left" vertical="center" indent="1"/>
    </xf>
    <xf numFmtId="164" fontId="8" fillId="0" borderId="35" xfId="0" applyNumberFormat="1" applyFont="1" applyFill="1" applyBorder="1" applyAlignment="1">
      <alignment vertical="center"/>
    </xf>
    <xf numFmtId="164" fontId="8" fillId="0" borderId="36" xfId="0" applyNumberFormat="1" applyFont="1" applyFill="1" applyBorder="1" applyAlignment="1">
      <alignment vertical="center"/>
    </xf>
    <xf numFmtId="0" fontId="6" fillId="0" borderId="37" xfId="0" applyFont="1" applyFill="1" applyBorder="1" applyAlignment="1">
      <alignment horizontal="left" vertical="center" wrapText="1" indent="1"/>
    </xf>
    <xf numFmtId="49" fontId="6" fillId="0" borderId="38" xfId="0" applyNumberFormat="1" applyFont="1" applyFill="1" applyBorder="1" applyAlignment="1">
      <alignment horizontal="left" vertical="center" indent="1"/>
    </xf>
    <xf numFmtId="164" fontId="6" fillId="0" borderId="39" xfId="0" applyNumberFormat="1" applyFont="1" applyFill="1" applyBorder="1" applyAlignment="1">
      <alignment vertical="center"/>
    </xf>
    <xf numFmtId="164" fontId="6" fillId="0" borderId="40" xfId="0" applyNumberFormat="1" applyFont="1" applyFill="1" applyBorder="1" applyAlignment="1">
      <alignment vertical="center"/>
    </xf>
    <xf numFmtId="0" fontId="6" fillId="0" borderId="40" xfId="0" applyFont="1" applyFill="1" applyBorder="1" applyAlignment="1">
      <alignment horizontal="left" vertical="center" indent="1"/>
    </xf>
    <xf numFmtId="0" fontId="4" fillId="0" borderId="41" xfId="0" applyFont="1" applyFill="1" applyBorder="1" applyAlignment="1">
      <alignment horizontal="left" vertical="center" indent="1"/>
    </xf>
    <xf numFmtId="164" fontId="7" fillId="0" borderId="42" xfId="0" applyNumberFormat="1" applyFont="1" applyFill="1" applyBorder="1" applyAlignment="1">
      <alignment vertical="center"/>
    </xf>
    <xf numFmtId="164" fontId="7" fillId="0" borderId="43" xfId="0" applyNumberFormat="1" applyFont="1" applyFill="1" applyBorder="1" applyAlignment="1">
      <alignment vertical="center"/>
    </xf>
    <xf numFmtId="0" fontId="6" fillId="0" borderId="44" xfId="0" applyFont="1" applyFill="1" applyBorder="1" applyAlignment="1">
      <alignment horizontal="left" vertical="center" wrapText="1" indent="1"/>
    </xf>
    <xf numFmtId="0" fontId="6" fillId="0" borderId="45" xfId="0" applyFont="1" applyFill="1" applyBorder="1" applyAlignment="1">
      <alignment horizontal="left" vertical="center" indent="1"/>
    </xf>
    <xf numFmtId="164" fontId="8" fillId="0" borderId="46" xfId="0" applyNumberFormat="1" applyFont="1" applyFill="1" applyBorder="1" applyAlignment="1">
      <alignment vertical="center"/>
    </xf>
    <xf numFmtId="164" fontId="0" fillId="0" borderId="47" xfId="0" applyNumberFormat="1" applyFill="1" applyBorder="1" applyAlignment="1">
      <alignment horizontal="center" vertical="center"/>
    </xf>
    <xf numFmtId="164" fontId="0" fillId="0" borderId="43" xfId="0" applyNumberFormat="1" applyFill="1" applyBorder="1" applyAlignment="1">
      <alignment horizontal="center" vertical="center"/>
    </xf>
    <xf numFmtId="164" fontId="0" fillId="0" borderId="48" xfId="0" applyNumberFormat="1" applyFill="1" applyBorder="1" applyAlignment="1">
      <alignment horizontal="center" vertical="center"/>
    </xf>
    <xf numFmtId="0" fontId="0" fillId="0" borderId="49" xfId="0" applyFont="1" applyFill="1" applyBorder="1" applyAlignment="1">
      <alignment horizontal="center" vertical="center"/>
    </xf>
    <xf numFmtId="0" fontId="0" fillId="0" borderId="50" xfId="0" applyFont="1" applyFill="1" applyBorder="1" applyAlignment="1">
      <alignment horizontal="left" vertical="center" indent="1"/>
    </xf>
    <xf numFmtId="164" fontId="9" fillId="0" borderId="51" xfId="0" applyNumberFormat="1" applyFont="1" applyFill="1" applyBorder="1" applyAlignment="1">
      <alignment horizontal="center" vertical="center"/>
    </xf>
    <xf numFmtId="164" fontId="9" fillId="0" borderId="52" xfId="0" applyNumberFormat="1" applyFont="1" applyFill="1" applyBorder="1" applyAlignment="1">
      <alignment horizontal="center" vertical="center" wrapText="1"/>
    </xf>
    <xf numFmtId="164" fontId="9" fillId="0" borderId="53" xfId="0" applyNumberFormat="1" applyFont="1" applyFill="1" applyBorder="1" applyAlignment="1">
      <alignment horizontal="center" vertical="center" wrapText="1"/>
    </xf>
    <xf numFmtId="164" fontId="9" fillId="0" borderId="54" xfId="0" applyNumberFormat="1" applyFont="1" applyFill="1" applyBorder="1" applyAlignment="1">
      <alignment horizontal="center" vertical="center" wrapText="1"/>
    </xf>
    <xf numFmtId="0" fontId="9" fillId="0" borderId="55" xfId="0" applyFont="1" applyFill="1" applyBorder="1" applyAlignment="1">
      <alignment horizontal="center" vertical="center"/>
    </xf>
    <xf numFmtId="0" fontId="9" fillId="0" borderId="5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165" fontId="4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top"/>
    </xf>
    <xf numFmtId="0" fontId="13" fillId="0" borderId="0" xfId="0" applyFont="1" applyFill="1" applyAlignment="1">
      <alignment horizontal="right" vertical="center" inden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0" borderId="64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60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57" xfId="0" applyFont="1" applyFill="1" applyBorder="1" applyAlignment="1">
      <alignment horizontal="center" vertical="center" wrapText="1"/>
    </xf>
    <xf numFmtId="164" fontId="4" fillId="0" borderId="64" xfId="0" applyNumberFormat="1" applyFont="1" applyFill="1" applyBorder="1" applyAlignment="1">
      <alignment horizontal="center" vertical="center" wrapText="1"/>
    </xf>
    <xf numFmtId="164" fontId="4" fillId="0" borderId="63" xfId="0" applyNumberFormat="1" applyFont="1" applyFill="1" applyBorder="1" applyAlignment="1">
      <alignment horizontal="center" vertical="center" wrapText="1"/>
    </xf>
    <xf numFmtId="164" fontId="4" fillId="0" borderId="62" xfId="0" applyNumberFormat="1" applyFont="1" applyFill="1" applyBorder="1" applyAlignment="1">
      <alignment horizontal="center" vertical="center" wrapText="1"/>
    </xf>
    <xf numFmtId="164" fontId="4" fillId="0" borderId="6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60" xfId="0" applyNumberFormat="1" applyFont="1" applyFill="1" applyBorder="1" applyAlignment="1">
      <alignment horizontal="center" vertical="center" wrapText="1"/>
    </xf>
    <xf numFmtId="164" fontId="4" fillId="0" borderId="59" xfId="0" applyNumberFormat="1" applyFont="1" applyFill="1" applyBorder="1" applyAlignment="1">
      <alignment horizontal="center" vertical="center" wrapText="1"/>
    </xf>
    <xf numFmtId="164" fontId="4" fillId="0" borderId="58" xfId="0" applyNumberFormat="1" applyFont="1" applyFill="1" applyBorder="1" applyAlignment="1">
      <alignment horizontal="center" vertical="center" wrapText="1"/>
    </xf>
    <xf numFmtId="164" fontId="4" fillId="0" borderId="57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E129"/>
  <sheetViews>
    <sheetView tabSelected="1" zoomScale="70" zoomScaleNormal="70" zoomScaleSheetLayoutView="75" workbookViewId="0">
      <pane xSplit="3" ySplit="9" topLeftCell="M59" activePane="bottomRight" state="frozen"/>
      <selection pane="topRight" activeCell="D1" sqref="D1"/>
      <selection pane="bottomLeft" activeCell="A9" sqref="A9"/>
      <selection pane="bottomRight" activeCell="A132" sqref="A132"/>
    </sheetView>
  </sheetViews>
  <sheetFormatPr defaultRowHeight="12.75" outlineLevelRow="1" outlineLevelCol="1" x14ac:dyDescent="0.2"/>
  <cols>
    <col min="1" max="1" width="4.7109375" style="1" customWidth="1"/>
    <col min="2" max="2" width="8.140625" style="3" customWidth="1"/>
    <col min="3" max="3" width="41.28515625" style="3" customWidth="1"/>
    <col min="4" max="6" width="16.28515625" style="2" hidden="1" customWidth="1" outlineLevel="1"/>
    <col min="7" max="7" width="16.28515625" style="1" hidden="1" customWidth="1" outlineLevel="1"/>
    <col min="8" max="10" width="16.28515625" style="2" hidden="1" customWidth="1" outlineLevel="1"/>
    <col min="11" max="11" width="16.28515625" style="1" hidden="1" customWidth="1" outlineLevel="1"/>
    <col min="12" max="12" width="16.28515625" style="2" hidden="1" customWidth="1" outlineLevel="1" collapsed="1"/>
    <col min="13" max="14" width="16.28515625" style="2" hidden="1" customWidth="1" outlineLevel="1"/>
    <col min="15" max="15" width="16.28515625" style="1" hidden="1" customWidth="1" outlineLevel="1"/>
    <col min="16" max="18" width="16.28515625" style="2" hidden="1" customWidth="1" outlineLevel="1"/>
    <col min="19" max="19" width="16.28515625" style="1" hidden="1" customWidth="1" outlineLevel="1"/>
    <col min="20" max="22" width="16.28515625" style="2" hidden="1" customWidth="1" outlineLevel="1"/>
    <col min="23" max="23" width="16.28515625" style="1" hidden="1" customWidth="1" outlineLevel="1"/>
    <col min="24" max="26" width="16.28515625" style="2" hidden="1" customWidth="1" outlineLevel="1"/>
    <col min="27" max="27" width="16.28515625" style="1" hidden="1" customWidth="1" outlineLevel="1"/>
    <col min="28" max="28" width="16.28515625" style="2" customWidth="1" collapsed="1"/>
    <col min="29" max="30" width="16.28515625" style="2" customWidth="1"/>
    <col min="31" max="31" width="16.28515625" style="1" customWidth="1"/>
    <col min="32" max="16384" width="9.140625" style="1"/>
  </cols>
  <sheetData>
    <row r="1" spans="2:31" ht="24.75" customHeight="1" x14ac:dyDescent="0.2">
      <c r="G1" s="80"/>
      <c r="K1" s="80"/>
      <c r="O1" s="81"/>
      <c r="S1" s="80"/>
      <c r="W1" s="81"/>
      <c r="AA1" s="80"/>
      <c r="AE1" s="81"/>
    </row>
    <row r="2" spans="2:31" ht="24.75" customHeight="1" x14ac:dyDescent="0.2">
      <c r="B2" s="1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3"/>
      <c r="P2" s="82"/>
      <c r="Q2" s="82"/>
      <c r="R2" s="82"/>
      <c r="S2" s="82"/>
      <c r="T2" s="82"/>
      <c r="U2" s="82"/>
      <c r="V2" s="82"/>
      <c r="W2" s="83"/>
      <c r="X2" s="82"/>
      <c r="Y2" s="82"/>
      <c r="Z2" s="82"/>
      <c r="AA2" s="82"/>
      <c r="AB2" s="82"/>
      <c r="AC2" s="82"/>
      <c r="AD2" s="82"/>
      <c r="AE2" s="87" t="s">
        <v>127</v>
      </c>
    </row>
    <row r="3" spans="2:31" ht="34.5" customHeight="1" x14ac:dyDescent="0.2">
      <c r="B3" s="103" t="s">
        <v>128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</row>
    <row r="4" spans="2:31" s="78" customFormat="1" ht="18.75" customHeight="1" x14ac:dyDescent="0.2">
      <c r="B4" s="79"/>
      <c r="C4" s="79"/>
      <c r="D4" s="85"/>
      <c r="E4" s="85"/>
      <c r="F4" s="85"/>
      <c r="G4" s="86"/>
      <c r="H4" s="85"/>
      <c r="I4" s="85"/>
      <c r="J4" s="85"/>
      <c r="K4" s="86"/>
      <c r="L4" s="85"/>
      <c r="M4" s="85"/>
      <c r="N4" s="85"/>
      <c r="O4" s="87" t="s">
        <v>117</v>
      </c>
      <c r="P4" s="85"/>
      <c r="Q4" s="85"/>
      <c r="R4" s="85"/>
      <c r="S4" s="86" t="s">
        <v>117</v>
      </c>
      <c r="T4" s="85"/>
      <c r="U4" s="85"/>
      <c r="V4" s="85"/>
      <c r="W4" s="86" t="s">
        <v>117</v>
      </c>
      <c r="X4" s="85"/>
      <c r="Y4" s="85"/>
      <c r="Z4" s="85"/>
      <c r="AA4" s="86" t="s">
        <v>117</v>
      </c>
      <c r="AB4" s="85"/>
      <c r="AC4" s="85"/>
      <c r="AD4" s="85"/>
      <c r="AE4" s="86" t="s">
        <v>117</v>
      </c>
    </row>
    <row r="5" spans="2:31" ht="24.75" customHeight="1" x14ac:dyDescent="0.2">
      <c r="B5" s="88" t="s">
        <v>116</v>
      </c>
      <c r="C5" s="89"/>
      <c r="D5" s="94" t="s">
        <v>120</v>
      </c>
      <c r="E5" s="95"/>
      <c r="F5" s="95"/>
      <c r="G5" s="96"/>
      <c r="H5" s="94" t="s">
        <v>121</v>
      </c>
      <c r="I5" s="95"/>
      <c r="J5" s="95"/>
      <c r="K5" s="96"/>
      <c r="L5" s="94" t="s">
        <v>122</v>
      </c>
      <c r="M5" s="95"/>
      <c r="N5" s="95"/>
      <c r="O5" s="96"/>
      <c r="P5" s="94" t="s">
        <v>123</v>
      </c>
      <c r="Q5" s="95"/>
      <c r="R5" s="95"/>
      <c r="S5" s="96"/>
      <c r="T5" s="94" t="s">
        <v>124</v>
      </c>
      <c r="U5" s="95"/>
      <c r="V5" s="95"/>
      <c r="W5" s="96"/>
      <c r="X5" s="94" t="s">
        <v>125</v>
      </c>
      <c r="Y5" s="95"/>
      <c r="Z5" s="95"/>
      <c r="AA5" s="96"/>
      <c r="AB5" s="94" t="s">
        <v>126</v>
      </c>
      <c r="AC5" s="95"/>
      <c r="AD5" s="95"/>
      <c r="AE5" s="96"/>
    </row>
    <row r="6" spans="2:31" ht="12" customHeight="1" x14ac:dyDescent="0.2">
      <c r="B6" s="90"/>
      <c r="C6" s="91"/>
      <c r="D6" s="97"/>
      <c r="E6" s="98"/>
      <c r="F6" s="98"/>
      <c r="G6" s="99"/>
      <c r="H6" s="97"/>
      <c r="I6" s="98"/>
      <c r="J6" s="98"/>
      <c r="K6" s="99"/>
      <c r="L6" s="97"/>
      <c r="M6" s="98"/>
      <c r="N6" s="98"/>
      <c r="O6" s="99"/>
      <c r="P6" s="97"/>
      <c r="Q6" s="98"/>
      <c r="R6" s="98"/>
      <c r="S6" s="99"/>
      <c r="T6" s="97"/>
      <c r="U6" s="98"/>
      <c r="V6" s="98"/>
      <c r="W6" s="99"/>
      <c r="X6" s="97"/>
      <c r="Y6" s="98"/>
      <c r="Z6" s="98"/>
      <c r="AA6" s="99"/>
      <c r="AB6" s="97"/>
      <c r="AC6" s="98"/>
      <c r="AD6" s="98"/>
      <c r="AE6" s="99"/>
    </row>
    <row r="7" spans="2:31" ht="12" customHeight="1" x14ac:dyDescent="0.2">
      <c r="B7" s="92"/>
      <c r="C7" s="93"/>
      <c r="D7" s="100"/>
      <c r="E7" s="101"/>
      <c r="F7" s="101"/>
      <c r="G7" s="102"/>
      <c r="H7" s="100"/>
      <c r="I7" s="101"/>
      <c r="J7" s="101"/>
      <c r="K7" s="102"/>
      <c r="L7" s="100"/>
      <c r="M7" s="101"/>
      <c r="N7" s="101"/>
      <c r="O7" s="102"/>
      <c r="P7" s="100"/>
      <c r="Q7" s="101"/>
      <c r="R7" s="101"/>
      <c r="S7" s="102"/>
      <c r="T7" s="100"/>
      <c r="U7" s="101"/>
      <c r="V7" s="101"/>
      <c r="W7" s="102"/>
      <c r="X7" s="100"/>
      <c r="Y7" s="101"/>
      <c r="Z7" s="101"/>
      <c r="AA7" s="102"/>
      <c r="AB7" s="100"/>
      <c r="AC7" s="101"/>
      <c r="AD7" s="101"/>
      <c r="AE7" s="102"/>
    </row>
    <row r="8" spans="2:31" ht="25.5" customHeight="1" x14ac:dyDescent="0.2">
      <c r="B8" s="77" t="s">
        <v>115</v>
      </c>
      <c r="C8" s="76" t="s">
        <v>114</v>
      </c>
      <c r="D8" s="75" t="s">
        <v>113</v>
      </c>
      <c r="E8" s="74" t="s">
        <v>112</v>
      </c>
      <c r="F8" s="73" t="s">
        <v>111</v>
      </c>
      <c r="G8" s="72" t="s">
        <v>110</v>
      </c>
      <c r="H8" s="75" t="s">
        <v>113</v>
      </c>
      <c r="I8" s="74" t="s">
        <v>112</v>
      </c>
      <c r="J8" s="73" t="s">
        <v>111</v>
      </c>
      <c r="K8" s="72" t="s">
        <v>110</v>
      </c>
      <c r="L8" s="75" t="s">
        <v>113</v>
      </c>
      <c r="M8" s="74" t="s">
        <v>112</v>
      </c>
      <c r="N8" s="73" t="s">
        <v>111</v>
      </c>
      <c r="O8" s="72" t="s">
        <v>110</v>
      </c>
      <c r="P8" s="75" t="s">
        <v>113</v>
      </c>
      <c r="Q8" s="74" t="s">
        <v>112</v>
      </c>
      <c r="R8" s="73" t="s">
        <v>111</v>
      </c>
      <c r="S8" s="72" t="s">
        <v>110</v>
      </c>
      <c r="T8" s="75" t="s">
        <v>113</v>
      </c>
      <c r="U8" s="74" t="s">
        <v>112</v>
      </c>
      <c r="V8" s="73" t="s">
        <v>111</v>
      </c>
      <c r="W8" s="72" t="s">
        <v>110</v>
      </c>
      <c r="X8" s="75" t="s">
        <v>113</v>
      </c>
      <c r="Y8" s="74" t="s">
        <v>112</v>
      </c>
      <c r="Z8" s="73" t="s">
        <v>111</v>
      </c>
      <c r="AA8" s="72" t="s">
        <v>110</v>
      </c>
      <c r="AB8" s="75" t="s">
        <v>113</v>
      </c>
      <c r="AC8" s="74" t="s">
        <v>112</v>
      </c>
      <c r="AD8" s="73" t="s">
        <v>111</v>
      </c>
      <c r="AE8" s="72" t="s">
        <v>110</v>
      </c>
    </row>
    <row r="9" spans="2:31" ht="17.100000000000001" customHeight="1" x14ac:dyDescent="0.2">
      <c r="B9" s="71">
        <v>1</v>
      </c>
      <c r="C9" s="70">
        <v>2</v>
      </c>
      <c r="D9" s="68">
        <v>9</v>
      </c>
      <c r="E9" s="69">
        <v>10</v>
      </c>
      <c r="F9" s="68">
        <v>11</v>
      </c>
      <c r="G9" s="69">
        <v>12</v>
      </c>
      <c r="H9" s="68"/>
      <c r="I9" s="69"/>
      <c r="J9" s="68"/>
      <c r="K9" s="69"/>
      <c r="L9" s="68">
        <v>3</v>
      </c>
      <c r="M9" s="69">
        <v>4</v>
      </c>
      <c r="N9" s="68">
        <v>5</v>
      </c>
      <c r="O9" s="67">
        <v>6</v>
      </c>
      <c r="P9" s="68"/>
      <c r="Q9" s="69"/>
      <c r="R9" s="68"/>
      <c r="S9" s="69"/>
      <c r="T9" s="68">
        <v>3</v>
      </c>
      <c r="U9" s="69">
        <v>4</v>
      </c>
      <c r="V9" s="68">
        <v>5</v>
      </c>
      <c r="W9" s="67">
        <v>6</v>
      </c>
      <c r="X9" s="68"/>
      <c r="Y9" s="69"/>
      <c r="Z9" s="68"/>
      <c r="AA9" s="69"/>
      <c r="AB9" s="68">
        <v>3</v>
      </c>
      <c r="AC9" s="69">
        <v>4</v>
      </c>
      <c r="AD9" s="68">
        <v>5</v>
      </c>
      <c r="AE9" s="67">
        <v>6</v>
      </c>
    </row>
    <row r="10" spans="2:31" ht="23.1" customHeight="1" x14ac:dyDescent="0.2">
      <c r="B10" s="61" t="s">
        <v>109</v>
      </c>
      <c r="C10" s="60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8"/>
      <c r="P10" s="59"/>
      <c r="Q10" s="59"/>
      <c r="R10" s="59"/>
      <c r="S10" s="59"/>
      <c r="T10" s="59"/>
      <c r="U10" s="59"/>
      <c r="V10" s="59"/>
      <c r="W10" s="58"/>
      <c r="X10" s="59"/>
      <c r="Y10" s="59"/>
      <c r="Z10" s="59"/>
      <c r="AA10" s="59"/>
      <c r="AB10" s="59"/>
      <c r="AC10" s="59"/>
      <c r="AD10" s="59"/>
      <c r="AE10" s="58"/>
    </row>
    <row r="11" spans="2:31" ht="21" hidden="1" customHeight="1" outlineLevel="1" x14ac:dyDescent="0.2">
      <c r="B11" s="57" t="s">
        <v>108</v>
      </c>
      <c r="C11" s="56" t="s">
        <v>17</v>
      </c>
      <c r="D11" s="55">
        <v>0</v>
      </c>
      <c r="E11" s="55">
        <v>0</v>
      </c>
      <c r="F11" s="55">
        <v>0</v>
      </c>
      <c r="G11" s="55">
        <f t="shared" ref="G11:G19" si="0">+D11+E11+F11</f>
        <v>0</v>
      </c>
      <c r="H11" s="55">
        <v>0</v>
      </c>
      <c r="I11" s="55">
        <v>0</v>
      </c>
      <c r="J11" s="55">
        <v>0</v>
      </c>
      <c r="K11" s="55">
        <f t="shared" ref="K11:K19" si="1">+H11+I11+J11</f>
        <v>0</v>
      </c>
      <c r="L11" s="55">
        <f>+D11+H11</f>
        <v>0</v>
      </c>
      <c r="M11" s="55">
        <f t="shared" ref="M11:M19" si="2">+E11+I11</f>
        <v>0</v>
      </c>
      <c r="N11" s="55">
        <f t="shared" ref="N11:N19" si="3">+F11+J11</f>
        <v>0</v>
      </c>
      <c r="O11" s="54">
        <f t="shared" ref="O11:O19" si="4">+L11+M11+N11</f>
        <v>0</v>
      </c>
      <c r="P11" s="55">
        <v>0</v>
      </c>
      <c r="Q11" s="55">
        <v>0</v>
      </c>
      <c r="R11" s="55">
        <v>0</v>
      </c>
      <c r="S11" s="55">
        <f t="shared" ref="S11" si="5">+P11+Q11+R11</f>
        <v>0</v>
      </c>
      <c r="T11" s="55">
        <f t="shared" ref="T11" si="6">+L11+P11</f>
        <v>0</v>
      </c>
      <c r="U11" s="55">
        <f t="shared" ref="U11" si="7">+M11+Q11</f>
        <v>0</v>
      </c>
      <c r="V11" s="55">
        <f t="shared" ref="V11" si="8">+N11+R11</f>
        <v>0</v>
      </c>
      <c r="W11" s="54">
        <f t="shared" ref="W11" si="9">+T11+U11+V11</f>
        <v>0</v>
      </c>
      <c r="X11" s="55">
        <v>0</v>
      </c>
      <c r="Y11" s="55">
        <v>0</v>
      </c>
      <c r="Z11" s="55">
        <v>0</v>
      </c>
      <c r="AA11" s="55">
        <f t="shared" ref="AA11" si="10">+X11+Y11+Z11</f>
        <v>0</v>
      </c>
      <c r="AB11" s="55">
        <f t="shared" ref="AB11" si="11">+T11+X11</f>
        <v>0</v>
      </c>
      <c r="AC11" s="55">
        <f t="shared" ref="AC11" si="12">+U11+Y11</f>
        <v>0</v>
      </c>
      <c r="AD11" s="55">
        <f t="shared" ref="AD11" si="13">+V11+Z11</f>
        <v>0</v>
      </c>
      <c r="AE11" s="54">
        <f t="shared" ref="AE11" si="14">+AB11+AC11+AD11</f>
        <v>0</v>
      </c>
    </row>
    <row r="12" spans="2:31" ht="21" hidden="1" customHeight="1" outlineLevel="1" x14ac:dyDescent="0.2">
      <c r="B12" s="53" t="s">
        <v>107</v>
      </c>
      <c r="C12" s="30" t="s">
        <v>15</v>
      </c>
      <c r="D12" s="27"/>
      <c r="E12" s="27"/>
      <c r="F12" s="27"/>
      <c r="G12" s="27">
        <f t="shared" si="0"/>
        <v>0</v>
      </c>
      <c r="H12" s="27"/>
      <c r="I12" s="27"/>
      <c r="J12" s="27"/>
      <c r="K12" s="27">
        <f t="shared" si="1"/>
        <v>0</v>
      </c>
      <c r="L12" s="27">
        <f t="shared" ref="L12:L19" si="15">+D12+H12</f>
        <v>0</v>
      </c>
      <c r="M12" s="27">
        <f t="shared" si="2"/>
        <v>0</v>
      </c>
      <c r="N12" s="27">
        <f t="shared" si="3"/>
        <v>0</v>
      </c>
      <c r="O12" s="29">
        <f t="shared" si="4"/>
        <v>0</v>
      </c>
      <c r="P12" s="27"/>
      <c r="Q12" s="27"/>
      <c r="R12" s="27"/>
      <c r="S12" s="27">
        <f t="shared" ref="S12:S19" si="16">+P12+Q12+R12</f>
        <v>0</v>
      </c>
      <c r="T12" s="27">
        <f t="shared" ref="T12:T19" si="17">+L12+P12</f>
        <v>0</v>
      </c>
      <c r="U12" s="27">
        <f t="shared" ref="U12:U19" si="18">+M12+Q12</f>
        <v>0</v>
      </c>
      <c r="V12" s="27">
        <f t="shared" ref="V12:V19" si="19">+N12+R12</f>
        <v>0</v>
      </c>
      <c r="W12" s="29">
        <f t="shared" ref="W12:W19" si="20">+T12+U12+V12</f>
        <v>0</v>
      </c>
      <c r="X12" s="27"/>
      <c r="Y12" s="27"/>
      <c r="Z12" s="27"/>
      <c r="AA12" s="27">
        <f t="shared" ref="AA12:AA19" si="21">+X12+Y12+Z12</f>
        <v>0</v>
      </c>
      <c r="AB12" s="27">
        <f t="shared" ref="AB12:AB19" si="22">+T12+X12</f>
        <v>0</v>
      </c>
      <c r="AC12" s="27">
        <f t="shared" ref="AC12:AC19" si="23">+U12+Y12</f>
        <v>0</v>
      </c>
      <c r="AD12" s="27">
        <f t="shared" ref="AD12:AD19" si="24">+V12+Z12</f>
        <v>0</v>
      </c>
      <c r="AE12" s="29">
        <f t="shared" ref="AE12:AE19" si="25">+AB12+AC12+AD12</f>
        <v>0</v>
      </c>
    </row>
    <row r="13" spans="2:31" ht="21" hidden="1" customHeight="1" outlineLevel="1" x14ac:dyDescent="0.2">
      <c r="B13" s="53" t="s">
        <v>106</v>
      </c>
      <c r="C13" s="30" t="s">
        <v>13</v>
      </c>
      <c r="D13" s="27"/>
      <c r="E13" s="27"/>
      <c r="F13" s="27"/>
      <c r="G13" s="27">
        <f t="shared" si="0"/>
        <v>0</v>
      </c>
      <c r="H13" s="27"/>
      <c r="I13" s="27"/>
      <c r="J13" s="27"/>
      <c r="K13" s="27">
        <f t="shared" si="1"/>
        <v>0</v>
      </c>
      <c r="L13" s="27">
        <f t="shared" si="15"/>
        <v>0</v>
      </c>
      <c r="M13" s="27">
        <f t="shared" si="2"/>
        <v>0</v>
      </c>
      <c r="N13" s="27">
        <f t="shared" si="3"/>
        <v>0</v>
      </c>
      <c r="O13" s="29">
        <f t="shared" si="4"/>
        <v>0</v>
      </c>
      <c r="P13" s="27"/>
      <c r="Q13" s="27"/>
      <c r="R13" s="27"/>
      <c r="S13" s="27">
        <f t="shared" si="16"/>
        <v>0</v>
      </c>
      <c r="T13" s="27">
        <f t="shared" si="17"/>
        <v>0</v>
      </c>
      <c r="U13" s="27">
        <f t="shared" si="18"/>
        <v>0</v>
      </c>
      <c r="V13" s="27">
        <f t="shared" si="19"/>
        <v>0</v>
      </c>
      <c r="W13" s="29">
        <f t="shared" si="20"/>
        <v>0</v>
      </c>
      <c r="X13" s="27"/>
      <c r="Y13" s="27"/>
      <c r="Z13" s="27"/>
      <c r="AA13" s="27">
        <f t="shared" si="21"/>
        <v>0</v>
      </c>
      <c r="AB13" s="27">
        <f t="shared" si="22"/>
        <v>0</v>
      </c>
      <c r="AC13" s="27">
        <f t="shared" si="23"/>
        <v>0</v>
      </c>
      <c r="AD13" s="27">
        <f t="shared" si="24"/>
        <v>0</v>
      </c>
      <c r="AE13" s="29">
        <f t="shared" si="25"/>
        <v>0</v>
      </c>
    </row>
    <row r="14" spans="2:31" ht="21" hidden="1" customHeight="1" outlineLevel="1" x14ac:dyDescent="0.2">
      <c r="B14" s="53" t="s">
        <v>105</v>
      </c>
      <c r="C14" s="30" t="s">
        <v>11</v>
      </c>
      <c r="D14" s="27"/>
      <c r="E14" s="27"/>
      <c r="F14" s="27"/>
      <c r="G14" s="27">
        <f t="shared" si="0"/>
        <v>0</v>
      </c>
      <c r="H14" s="27"/>
      <c r="I14" s="27"/>
      <c r="J14" s="27"/>
      <c r="K14" s="27">
        <f t="shared" si="1"/>
        <v>0</v>
      </c>
      <c r="L14" s="27">
        <f t="shared" si="15"/>
        <v>0</v>
      </c>
      <c r="M14" s="27">
        <f t="shared" si="2"/>
        <v>0</v>
      </c>
      <c r="N14" s="27">
        <f t="shared" si="3"/>
        <v>0</v>
      </c>
      <c r="O14" s="29">
        <f t="shared" si="4"/>
        <v>0</v>
      </c>
      <c r="P14" s="27"/>
      <c r="Q14" s="27"/>
      <c r="R14" s="27"/>
      <c r="S14" s="27">
        <f t="shared" si="16"/>
        <v>0</v>
      </c>
      <c r="T14" s="27">
        <f t="shared" si="17"/>
        <v>0</v>
      </c>
      <c r="U14" s="27">
        <f t="shared" si="18"/>
        <v>0</v>
      </c>
      <c r="V14" s="27">
        <f t="shared" si="19"/>
        <v>0</v>
      </c>
      <c r="W14" s="29">
        <f t="shared" si="20"/>
        <v>0</v>
      </c>
      <c r="X14" s="27"/>
      <c r="Y14" s="27"/>
      <c r="Z14" s="27"/>
      <c r="AA14" s="27">
        <f t="shared" si="21"/>
        <v>0</v>
      </c>
      <c r="AB14" s="27">
        <f t="shared" si="22"/>
        <v>0</v>
      </c>
      <c r="AC14" s="27">
        <f t="shared" si="23"/>
        <v>0</v>
      </c>
      <c r="AD14" s="27">
        <f t="shared" si="24"/>
        <v>0</v>
      </c>
      <c r="AE14" s="29">
        <f t="shared" si="25"/>
        <v>0</v>
      </c>
    </row>
    <row r="15" spans="2:31" ht="21" hidden="1" customHeight="1" outlineLevel="1" x14ac:dyDescent="0.2">
      <c r="B15" s="53" t="s">
        <v>104</v>
      </c>
      <c r="C15" s="30" t="s">
        <v>9</v>
      </c>
      <c r="D15" s="27"/>
      <c r="E15" s="27"/>
      <c r="F15" s="27"/>
      <c r="G15" s="27">
        <f t="shared" si="0"/>
        <v>0</v>
      </c>
      <c r="H15" s="27"/>
      <c r="I15" s="27"/>
      <c r="J15" s="27"/>
      <c r="K15" s="27">
        <f t="shared" si="1"/>
        <v>0</v>
      </c>
      <c r="L15" s="27">
        <f t="shared" si="15"/>
        <v>0</v>
      </c>
      <c r="M15" s="27">
        <f t="shared" si="2"/>
        <v>0</v>
      </c>
      <c r="N15" s="27">
        <f t="shared" si="3"/>
        <v>0</v>
      </c>
      <c r="O15" s="29">
        <f t="shared" si="4"/>
        <v>0</v>
      </c>
      <c r="P15" s="27"/>
      <c r="Q15" s="27"/>
      <c r="R15" s="27"/>
      <c r="S15" s="27">
        <f t="shared" si="16"/>
        <v>0</v>
      </c>
      <c r="T15" s="27">
        <f t="shared" si="17"/>
        <v>0</v>
      </c>
      <c r="U15" s="27">
        <f t="shared" si="18"/>
        <v>0</v>
      </c>
      <c r="V15" s="27">
        <f t="shared" si="19"/>
        <v>0</v>
      </c>
      <c r="W15" s="29">
        <f t="shared" si="20"/>
        <v>0</v>
      </c>
      <c r="X15" s="27"/>
      <c r="Y15" s="27"/>
      <c r="Z15" s="27"/>
      <c r="AA15" s="27">
        <f t="shared" si="21"/>
        <v>0</v>
      </c>
      <c r="AB15" s="27">
        <f t="shared" si="22"/>
        <v>0</v>
      </c>
      <c r="AC15" s="27">
        <f t="shared" si="23"/>
        <v>0</v>
      </c>
      <c r="AD15" s="27">
        <f t="shared" si="24"/>
        <v>0</v>
      </c>
      <c r="AE15" s="29">
        <f t="shared" si="25"/>
        <v>0</v>
      </c>
    </row>
    <row r="16" spans="2:31" ht="21" hidden="1" customHeight="1" outlineLevel="1" x14ac:dyDescent="0.2">
      <c r="B16" s="53" t="s">
        <v>103</v>
      </c>
      <c r="C16" s="30" t="s">
        <v>7</v>
      </c>
      <c r="D16" s="27"/>
      <c r="E16" s="27"/>
      <c r="F16" s="27"/>
      <c r="G16" s="27">
        <f t="shared" si="0"/>
        <v>0</v>
      </c>
      <c r="H16" s="27"/>
      <c r="I16" s="27"/>
      <c r="J16" s="27"/>
      <c r="K16" s="27">
        <f t="shared" si="1"/>
        <v>0</v>
      </c>
      <c r="L16" s="27">
        <f t="shared" si="15"/>
        <v>0</v>
      </c>
      <c r="M16" s="27">
        <f t="shared" si="2"/>
        <v>0</v>
      </c>
      <c r="N16" s="27">
        <f t="shared" si="3"/>
        <v>0</v>
      </c>
      <c r="O16" s="29">
        <f t="shared" si="4"/>
        <v>0</v>
      </c>
      <c r="P16" s="27"/>
      <c r="Q16" s="27"/>
      <c r="R16" s="27"/>
      <c r="S16" s="27">
        <f t="shared" si="16"/>
        <v>0</v>
      </c>
      <c r="T16" s="27">
        <f t="shared" si="17"/>
        <v>0</v>
      </c>
      <c r="U16" s="27">
        <f t="shared" si="18"/>
        <v>0</v>
      </c>
      <c r="V16" s="27">
        <f t="shared" si="19"/>
        <v>0</v>
      </c>
      <c r="W16" s="29">
        <f t="shared" si="20"/>
        <v>0</v>
      </c>
      <c r="X16" s="27"/>
      <c r="Y16" s="27"/>
      <c r="Z16" s="27"/>
      <c r="AA16" s="27">
        <f t="shared" si="21"/>
        <v>0</v>
      </c>
      <c r="AB16" s="27">
        <f t="shared" si="22"/>
        <v>0</v>
      </c>
      <c r="AC16" s="27">
        <f t="shared" si="23"/>
        <v>0</v>
      </c>
      <c r="AD16" s="27">
        <f t="shared" si="24"/>
        <v>0</v>
      </c>
      <c r="AE16" s="29">
        <f t="shared" si="25"/>
        <v>0</v>
      </c>
    </row>
    <row r="17" spans="2:31" ht="21" hidden="1" customHeight="1" outlineLevel="1" x14ac:dyDescent="0.2">
      <c r="B17" s="53" t="s">
        <v>102</v>
      </c>
      <c r="C17" s="30" t="s">
        <v>5</v>
      </c>
      <c r="D17" s="27"/>
      <c r="E17" s="27"/>
      <c r="F17" s="27"/>
      <c r="G17" s="27">
        <f t="shared" si="0"/>
        <v>0</v>
      </c>
      <c r="H17" s="27"/>
      <c r="I17" s="27"/>
      <c r="J17" s="27"/>
      <c r="K17" s="27">
        <f t="shared" si="1"/>
        <v>0</v>
      </c>
      <c r="L17" s="27">
        <f t="shared" si="15"/>
        <v>0</v>
      </c>
      <c r="M17" s="27">
        <f t="shared" si="2"/>
        <v>0</v>
      </c>
      <c r="N17" s="27">
        <f t="shared" si="3"/>
        <v>0</v>
      </c>
      <c r="O17" s="29">
        <f t="shared" si="4"/>
        <v>0</v>
      </c>
      <c r="P17" s="27"/>
      <c r="Q17" s="27"/>
      <c r="R17" s="27"/>
      <c r="S17" s="27">
        <f t="shared" si="16"/>
        <v>0</v>
      </c>
      <c r="T17" s="27">
        <f t="shared" si="17"/>
        <v>0</v>
      </c>
      <c r="U17" s="27">
        <f t="shared" si="18"/>
        <v>0</v>
      </c>
      <c r="V17" s="27">
        <f t="shared" si="19"/>
        <v>0</v>
      </c>
      <c r="W17" s="29">
        <f t="shared" si="20"/>
        <v>0</v>
      </c>
      <c r="X17" s="27"/>
      <c r="Y17" s="27"/>
      <c r="Z17" s="27"/>
      <c r="AA17" s="27">
        <f t="shared" si="21"/>
        <v>0</v>
      </c>
      <c r="AB17" s="27">
        <f t="shared" si="22"/>
        <v>0</v>
      </c>
      <c r="AC17" s="27">
        <f t="shared" si="23"/>
        <v>0</v>
      </c>
      <c r="AD17" s="27">
        <f t="shared" si="24"/>
        <v>0</v>
      </c>
      <c r="AE17" s="29">
        <f t="shared" si="25"/>
        <v>0</v>
      </c>
    </row>
    <row r="18" spans="2:31" ht="21" hidden="1" customHeight="1" outlineLevel="1" x14ac:dyDescent="0.2">
      <c r="B18" s="52" t="s">
        <v>101</v>
      </c>
      <c r="C18" s="51" t="s">
        <v>3</v>
      </c>
      <c r="D18" s="50"/>
      <c r="E18" s="50"/>
      <c r="F18" s="50"/>
      <c r="G18" s="50">
        <f t="shared" si="0"/>
        <v>0</v>
      </c>
      <c r="H18" s="50"/>
      <c r="I18" s="50"/>
      <c r="J18" s="50"/>
      <c r="K18" s="50">
        <f t="shared" si="1"/>
        <v>0</v>
      </c>
      <c r="L18" s="50">
        <f t="shared" si="15"/>
        <v>0</v>
      </c>
      <c r="M18" s="50">
        <f t="shared" si="2"/>
        <v>0</v>
      </c>
      <c r="N18" s="50">
        <f t="shared" si="3"/>
        <v>0</v>
      </c>
      <c r="O18" s="49">
        <f t="shared" si="4"/>
        <v>0</v>
      </c>
      <c r="P18" s="50"/>
      <c r="Q18" s="50"/>
      <c r="R18" s="50"/>
      <c r="S18" s="50">
        <f t="shared" si="16"/>
        <v>0</v>
      </c>
      <c r="T18" s="50">
        <f t="shared" si="17"/>
        <v>0</v>
      </c>
      <c r="U18" s="50">
        <f t="shared" si="18"/>
        <v>0</v>
      </c>
      <c r="V18" s="50">
        <f t="shared" si="19"/>
        <v>0</v>
      </c>
      <c r="W18" s="49">
        <f t="shared" si="20"/>
        <v>0</v>
      </c>
      <c r="X18" s="50"/>
      <c r="Y18" s="50"/>
      <c r="Z18" s="50"/>
      <c r="AA18" s="50">
        <f t="shared" si="21"/>
        <v>0</v>
      </c>
      <c r="AB18" s="50">
        <f t="shared" si="22"/>
        <v>0</v>
      </c>
      <c r="AC18" s="50">
        <f t="shared" si="23"/>
        <v>0</v>
      </c>
      <c r="AD18" s="50">
        <f t="shared" si="24"/>
        <v>0</v>
      </c>
      <c r="AE18" s="49">
        <f t="shared" si="25"/>
        <v>0</v>
      </c>
    </row>
    <row r="19" spans="2:31" ht="23.1" customHeight="1" collapsed="1" x14ac:dyDescent="0.2">
      <c r="B19" s="65"/>
      <c r="C19" s="64" t="s">
        <v>2</v>
      </c>
      <c r="D19" s="63">
        <f>SUM(D11:D18)</f>
        <v>0</v>
      </c>
      <c r="E19" s="63">
        <f>SUM(E11:E18)</f>
        <v>0</v>
      </c>
      <c r="F19" s="63">
        <f>SUM(F11:F18)</f>
        <v>0</v>
      </c>
      <c r="G19" s="63">
        <f t="shared" si="0"/>
        <v>0</v>
      </c>
      <c r="H19" s="63">
        <f>SUM(H11:H18)</f>
        <v>0</v>
      </c>
      <c r="I19" s="63">
        <f>SUM(I11:I18)</f>
        <v>0</v>
      </c>
      <c r="J19" s="63">
        <f>SUM(J11:J18)</f>
        <v>0</v>
      </c>
      <c r="K19" s="63">
        <f t="shared" si="1"/>
        <v>0</v>
      </c>
      <c r="L19" s="63">
        <f t="shared" si="15"/>
        <v>0</v>
      </c>
      <c r="M19" s="63">
        <f t="shared" si="2"/>
        <v>0</v>
      </c>
      <c r="N19" s="63">
        <f t="shared" si="3"/>
        <v>0</v>
      </c>
      <c r="O19" s="62">
        <f t="shared" si="4"/>
        <v>0</v>
      </c>
      <c r="P19" s="63">
        <f>SUM(P11:P18)</f>
        <v>0</v>
      </c>
      <c r="Q19" s="63">
        <f>SUM(Q11:Q18)</f>
        <v>0</v>
      </c>
      <c r="R19" s="63">
        <f>SUM(R11:R18)</f>
        <v>0</v>
      </c>
      <c r="S19" s="63">
        <f t="shared" si="16"/>
        <v>0</v>
      </c>
      <c r="T19" s="63">
        <f t="shared" si="17"/>
        <v>0</v>
      </c>
      <c r="U19" s="63">
        <f t="shared" si="18"/>
        <v>0</v>
      </c>
      <c r="V19" s="63">
        <f t="shared" si="19"/>
        <v>0</v>
      </c>
      <c r="W19" s="62">
        <f t="shared" si="20"/>
        <v>0</v>
      </c>
      <c r="X19" s="63">
        <f>SUM(X11:X18)</f>
        <v>0</v>
      </c>
      <c r="Y19" s="63">
        <f>SUM(Y11:Y18)</f>
        <v>0</v>
      </c>
      <c r="Z19" s="63">
        <f>SUM(Z11:Z18)</f>
        <v>0</v>
      </c>
      <c r="AA19" s="63">
        <f t="shared" si="21"/>
        <v>0</v>
      </c>
      <c r="AB19" s="63">
        <f t="shared" si="22"/>
        <v>0</v>
      </c>
      <c r="AC19" s="63">
        <f t="shared" si="23"/>
        <v>0</v>
      </c>
      <c r="AD19" s="63">
        <f t="shared" si="24"/>
        <v>0</v>
      </c>
      <c r="AE19" s="62">
        <f t="shared" si="25"/>
        <v>0</v>
      </c>
    </row>
    <row r="20" spans="2:31" ht="23.1" customHeight="1" x14ac:dyDescent="0.2">
      <c r="B20" s="61" t="s">
        <v>100</v>
      </c>
      <c r="C20" s="60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8"/>
      <c r="P20" s="59"/>
      <c r="Q20" s="59"/>
      <c r="R20" s="59"/>
      <c r="S20" s="59"/>
      <c r="T20" s="59"/>
      <c r="U20" s="59"/>
      <c r="V20" s="59"/>
      <c r="W20" s="58"/>
      <c r="X20" s="59"/>
      <c r="Y20" s="59"/>
      <c r="Z20" s="59"/>
      <c r="AA20" s="59"/>
      <c r="AB20" s="59"/>
      <c r="AC20" s="59"/>
      <c r="AD20" s="59"/>
      <c r="AE20" s="58"/>
    </row>
    <row r="21" spans="2:31" ht="21" hidden="1" customHeight="1" outlineLevel="1" x14ac:dyDescent="0.2">
      <c r="B21" s="57" t="s">
        <v>99</v>
      </c>
      <c r="C21" s="56" t="s">
        <v>17</v>
      </c>
      <c r="D21" s="33">
        <v>0</v>
      </c>
      <c r="E21" s="33">
        <v>0</v>
      </c>
      <c r="F21" s="33">
        <v>0</v>
      </c>
      <c r="G21" s="54">
        <f t="shared" ref="G21:G29" si="26">+D21+E21+F21</f>
        <v>0</v>
      </c>
      <c r="H21" s="33">
        <v>0</v>
      </c>
      <c r="I21" s="33">
        <v>0</v>
      </c>
      <c r="J21" s="33">
        <v>0</v>
      </c>
      <c r="K21" s="54">
        <f t="shared" ref="K21:K29" si="27">+H21+I21+J21</f>
        <v>0</v>
      </c>
      <c r="L21" s="33">
        <f t="shared" ref="L21:L29" si="28">+D21+H21</f>
        <v>0</v>
      </c>
      <c r="M21" s="33">
        <f t="shared" ref="M21:M29" si="29">+E21+I21</f>
        <v>0</v>
      </c>
      <c r="N21" s="33">
        <f t="shared" ref="N21:N29" si="30">+F21+J21</f>
        <v>0</v>
      </c>
      <c r="O21" s="54">
        <f t="shared" ref="O21:O29" si="31">+L21+M21+N21</f>
        <v>0</v>
      </c>
      <c r="P21" s="33">
        <v>0</v>
      </c>
      <c r="Q21" s="33">
        <v>0</v>
      </c>
      <c r="R21" s="33">
        <v>0</v>
      </c>
      <c r="S21" s="54">
        <f t="shared" ref="S21" si="32">+P21+Q21+R21</f>
        <v>0</v>
      </c>
      <c r="T21" s="33">
        <f t="shared" ref="T21" si="33">+L21+P21</f>
        <v>0</v>
      </c>
      <c r="U21" s="33">
        <f t="shared" ref="U21" si="34">+M21+Q21</f>
        <v>0</v>
      </c>
      <c r="V21" s="33">
        <f t="shared" ref="V21" si="35">+N21+R21</f>
        <v>0</v>
      </c>
      <c r="W21" s="54">
        <f t="shared" ref="W21" si="36">+T21+U21+V21</f>
        <v>0</v>
      </c>
      <c r="X21" s="33">
        <v>0</v>
      </c>
      <c r="Y21" s="33">
        <v>0</v>
      </c>
      <c r="Z21" s="33">
        <v>0</v>
      </c>
      <c r="AA21" s="54">
        <f t="shared" ref="AA21" si="37">+X21+Y21+Z21</f>
        <v>0</v>
      </c>
      <c r="AB21" s="33">
        <f t="shared" ref="AB21" si="38">+T21+X21</f>
        <v>0</v>
      </c>
      <c r="AC21" s="33">
        <f t="shared" ref="AC21" si="39">+U21+Y21</f>
        <v>0</v>
      </c>
      <c r="AD21" s="33">
        <f t="shared" ref="AD21" si="40">+V21+Z21</f>
        <v>0</v>
      </c>
      <c r="AE21" s="54">
        <f t="shared" ref="AE21" si="41">+AB21+AC21+AD21</f>
        <v>0</v>
      </c>
    </row>
    <row r="22" spans="2:31" ht="21" hidden="1" customHeight="1" outlineLevel="1" x14ac:dyDescent="0.2">
      <c r="B22" s="53" t="s">
        <v>98</v>
      </c>
      <c r="C22" s="30" t="s">
        <v>15</v>
      </c>
      <c r="D22" s="27"/>
      <c r="E22" s="27"/>
      <c r="F22" s="27"/>
      <c r="G22" s="27">
        <f t="shared" si="26"/>
        <v>0</v>
      </c>
      <c r="H22" s="27"/>
      <c r="I22" s="27"/>
      <c r="J22" s="27"/>
      <c r="K22" s="27">
        <f t="shared" si="27"/>
        <v>0</v>
      </c>
      <c r="L22" s="27">
        <f t="shared" si="28"/>
        <v>0</v>
      </c>
      <c r="M22" s="27">
        <f t="shared" si="29"/>
        <v>0</v>
      </c>
      <c r="N22" s="27">
        <f t="shared" si="30"/>
        <v>0</v>
      </c>
      <c r="O22" s="29">
        <f t="shared" si="31"/>
        <v>0</v>
      </c>
      <c r="P22" s="27"/>
      <c r="Q22" s="27"/>
      <c r="R22" s="27"/>
      <c r="S22" s="27">
        <f t="shared" ref="S22:S29" si="42">+P22+Q22+R22</f>
        <v>0</v>
      </c>
      <c r="T22" s="27">
        <f t="shared" ref="T22:T29" si="43">+L22+P22</f>
        <v>0</v>
      </c>
      <c r="U22" s="27">
        <f t="shared" ref="U22:U29" si="44">+M22+Q22</f>
        <v>0</v>
      </c>
      <c r="V22" s="27">
        <f t="shared" ref="V22:V29" si="45">+N22+R22</f>
        <v>0</v>
      </c>
      <c r="W22" s="29">
        <f t="shared" ref="W22:W29" si="46">+T22+U22+V22</f>
        <v>0</v>
      </c>
      <c r="X22" s="27"/>
      <c r="Y22" s="27"/>
      <c r="Z22" s="27"/>
      <c r="AA22" s="27">
        <f t="shared" ref="AA22:AA29" si="47">+X22+Y22+Z22</f>
        <v>0</v>
      </c>
      <c r="AB22" s="27">
        <f t="shared" ref="AB22:AB29" si="48">+T22+X22</f>
        <v>0</v>
      </c>
      <c r="AC22" s="27">
        <f t="shared" ref="AC22:AC29" si="49">+U22+Y22</f>
        <v>0</v>
      </c>
      <c r="AD22" s="27">
        <f t="shared" ref="AD22:AD29" si="50">+V22+Z22</f>
        <v>0</v>
      </c>
      <c r="AE22" s="29">
        <f t="shared" ref="AE22:AE29" si="51">+AB22+AC22+AD22</f>
        <v>0</v>
      </c>
    </row>
    <row r="23" spans="2:31" ht="21" hidden="1" customHeight="1" outlineLevel="1" x14ac:dyDescent="0.2">
      <c r="B23" s="53" t="s">
        <v>97</v>
      </c>
      <c r="C23" s="30" t="s">
        <v>13</v>
      </c>
      <c r="D23" s="27"/>
      <c r="E23" s="27"/>
      <c r="F23" s="27"/>
      <c r="G23" s="27">
        <f t="shared" si="26"/>
        <v>0</v>
      </c>
      <c r="H23" s="27"/>
      <c r="I23" s="27"/>
      <c r="J23" s="27"/>
      <c r="K23" s="27">
        <f t="shared" si="27"/>
        <v>0</v>
      </c>
      <c r="L23" s="27">
        <f t="shared" si="28"/>
        <v>0</v>
      </c>
      <c r="M23" s="27">
        <f t="shared" si="29"/>
        <v>0</v>
      </c>
      <c r="N23" s="27">
        <f t="shared" si="30"/>
        <v>0</v>
      </c>
      <c r="O23" s="29">
        <f t="shared" si="31"/>
        <v>0</v>
      </c>
      <c r="P23" s="27"/>
      <c r="Q23" s="27"/>
      <c r="R23" s="27"/>
      <c r="S23" s="27">
        <f t="shared" si="42"/>
        <v>0</v>
      </c>
      <c r="T23" s="27">
        <f t="shared" si="43"/>
        <v>0</v>
      </c>
      <c r="U23" s="27">
        <f t="shared" si="44"/>
        <v>0</v>
      </c>
      <c r="V23" s="27">
        <f t="shared" si="45"/>
        <v>0</v>
      </c>
      <c r="W23" s="29">
        <f t="shared" si="46"/>
        <v>0</v>
      </c>
      <c r="X23" s="27"/>
      <c r="Y23" s="27"/>
      <c r="Z23" s="27"/>
      <c r="AA23" s="27">
        <f t="shared" si="47"/>
        <v>0</v>
      </c>
      <c r="AB23" s="27">
        <f t="shared" si="48"/>
        <v>0</v>
      </c>
      <c r="AC23" s="27">
        <f t="shared" si="49"/>
        <v>0</v>
      </c>
      <c r="AD23" s="27">
        <f t="shared" si="50"/>
        <v>0</v>
      </c>
      <c r="AE23" s="29">
        <f t="shared" si="51"/>
        <v>0</v>
      </c>
    </row>
    <row r="24" spans="2:31" ht="21" hidden="1" customHeight="1" outlineLevel="1" x14ac:dyDescent="0.2">
      <c r="B24" s="53" t="s">
        <v>96</v>
      </c>
      <c r="C24" s="30" t="s">
        <v>11</v>
      </c>
      <c r="D24" s="27"/>
      <c r="E24" s="27"/>
      <c r="F24" s="27"/>
      <c r="G24" s="27">
        <f t="shared" si="26"/>
        <v>0</v>
      </c>
      <c r="H24" s="27"/>
      <c r="I24" s="27"/>
      <c r="J24" s="27"/>
      <c r="K24" s="27">
        <f t="shared" si="27"/>
        <v>0</v>
      </c>
      <c r="L24" s="27">
        <f t="shared" si="28"/>
        <v>0</v>
      </c>
      <c r="M24" s="27">
        <f t="shared" si="29"/>
        <v>0</v>
      </c>
      <c r="N24" s="27">
        <f t="shared" si="30"/>
        <v>0</v>
      </c>
      <c r="O24" s="29">
        <f t="shared" si="31"/>
        <v>0</v>
      </c>
      <c r="P24" s="27"/>
      <c r="Q24" s="27"/>
      <c r="R24" s="27"/>
      <c r="S24" s="27">
        <f t="shared" si="42"/>
        <v>0</v>
      </c>
      <c r="T24" s="27">
        <f t="shared" si="43"/>
        <v>0</v>
      </c>
      <c r="U24" s="27">
        <f t="shared" si="44"/>
        <v>0</v>
      </c>
      <c r="V24" s="27">
        <f t="shared" si="45"/>
        <v>0</v>
      </c>
      <c r="W24" s="29">
        <f t="shared" si="46"/>
        <v>0</v>
      </c>
      <c r="X24" s="27"/>
      <c r="Y24" s="27"/>
      <c r="Z24" s="27"/>
      <c r="AA24" s="27">
        <f t="shared" si="47"/>
        <v>0</v>
      </c>
      <c r="AB24" s="27">
        <f t="shared" si="48"/>
        <v>0</v>
      </c>
      <c r="AC24" s="27">
        <f t="shared" si="49"/>
        <v>0</v>
      </c>
      <c r="AD24" s="27">
        <f t="shared" si="50"/>
        <v>0</v>
      </c>
      <c r="AE24" s="29">
        <f t="shared" si="51"/>
        <v>0</v>
      </c>
    </row>
    <row r="25" spans="2:31" ht="21" hidden="1" customHeight="1" outlineLevel="1" x14ac:dyDescent="0.2">
      <c r="B25" s="53" t="s">
        <v>95</v>
      </c>
      <c r="C25" s="30" t="s">
        <v>9</v>
      </c>
      <c r="D25" s="27"/>
      <c r="E25" s="27"/>
      <c r="F25" s="27"/>
      <c r="G25" s="27">
        <f t="shared" si="26"/>
        <v>0</v>
      </c>
      <c r="H25" s="27"/>
      <c r="I25" s="27"/>
      <c r="J25" s="27"/>
      <c r="K25" s="27">
        <f t="shared" si="27"/>
        <v>0</v>
      </c>
      <c r="L25" s="27">
        <f t="shared" si="28"/>
        <v>0</v>
      </c>
      <c r="M25" s="27">
        <f t="shared" si="29"/>
        <v>0</v>
      </c>
      <c r="N25" s="27">
        <f t="shared" si="30"/>
        <v>0</v>
      </c>
      <c r="O25" s="29">
        <f t="shared" si="31"/>
        <v>0</v>
      </c>
      <c r="P25" s="27"/>
      <c r="Q25" s="27"/>
      <c r="R25" s="27"/>
      <c r="S25" s="27">
        <f t="shared" si="42"/>
        <v>0</v>
      </c>
      <c r="T25" s="27">
        <f t="shared" si="43"/>
        <v>0</v>
      </c>
      <c r="U25" s="27">
        <f t="shared" si="44"/>
        <v>0</v>
      </c>
      <c r="V25" s="27">
        <f t="shared" si="45"/>
        <v>0</v>
      </c>
      <c r="W25" s="29">
        <f t="shared" si="46"/>
        <v>0</v>
      </c>
      <c r="X25" s="27"/>
      <c r="Y25" s="27"/>
      <c r="Z25" s="27"/>
      <c r="AA25" s="27">
        <f t="shared" si="47"/>
        <v>0</v>
      </c>
      <c r="AB25" s="27">
        <f t="shared" si="48"/>
        <v>0</v>
      </c>
      <c r="AC25" s="27">
        <f t="shared" si="49"/>
        <v>0</v>
      </c>
      <c r="AD25" s="27">
        <f t="shared" si="50"/>
        <v>0</v>
      </c>
      <c r="AE25" s="29">
        <f t="shared" si="51"/>
        <v>0</v>
      </c>
    </row>
    <row r="26" spans="2:31" ht="21" hidden="1" customHeight="1" outlineLevel="1" x14ac:dyDescent="0.2">
      <c r="B26" s="53" t="s">
        <v>94</v>
      </c>
      <c r="C26" s="30" t="s">
        <v>7</v>
      </c>
      <c r="D26" s="27"/>
      <c r="E26" s="27"/>
      <c r="F26" s="27"/>
      <c r="G26" s="27">
        <f t="shared" si="26"/>
        <v>0</v>
      </c>
      <c r="H26" s="27"/>
      <c r="I26" s="27"/>
      <c r="J26" s="27"/>
      <c r="K26" s="27">
        <f t="shared" si="27"/>
        <v>0</v>
      </c>
      <c r="L26" s="27">
        <f t="shared" si="28"/>
        <v>0</v>
      </c>
      <c r="M26" s="27">
        <f t="shared" si="29"/>
        <v>0</v>
      </c>
      <c r="N26" s="27">
        <f t="shared" si="30"/>
        <v>0</v>
      </c>
      <c r="O26" s="29">
        <f t="shared" si="31"/>
        <v>0</v>
      </c>
      <c r="P26" s="27"/>
      <c r="Q26" s="27"/>
      <c r="R26" s="27"/>
      <c r="S26" s="27">
        <f t="shared" si="42"/>
        <v>0</v>
      </c>
      <c r="T26" s="27">
        <f t="shared" si="43"/>
        <v>0</v>
      </c>
      <c r="U26" s="27">
        <f t="shared" si="44"/>
        <v>0</v>
      </c>
      <c r="V26" s="27">
        <f t="shared" si="45"/>
        <v>0</v>
      </c>
      <c r="W26" s="29">
        <f t="shared" si="46"/>
        <v>0</v>
      </c>
      <c r="X26" s="27"/>
      <c r="Y26" s="27"/>
      <c r="Z26" s="27"/>
      <c r="AA26" s="27">
        <f t="shared" si="47"/>
        <v>0</v>
      </c>
      <c r="AB26" s="27">
        <f t="shared" si="48"/>
        <v>0</v>
      </c>
      <c r="AC26" s="27">
        <f t="shared" si="49"/>
        <v>0</v>
      </c>
      <c r="AD26" s="27">
        <f t="shared" si="50"/>
        <v>0</v>
      </c>
      <c r="AE26" s="29">
        <f t="shared" si="51"/>
        <v>0</v>
      </c>
    </row>
    <row r="27" spans="2:31" ht="21" hidden="1" customHeight="1" outlineLevel="1" x14ac:dyDescent="0.2">
      <c r="B27" s="53" t="s">
        <v>93</v>
      </c>
      <c r="C27" s="30" t="s">
        <v>5</v>
      </c>
      <c r="D27" s="27"/>
      <c r="E27" s="27"/>
      <c r="F27" s="27"/>
      <c r="G27" s="27">
        <f t="shared" si="26"/>
        <v>0</v>
      </c>
      <c r="H27" s="27"/>
      <c r="I27" s="27"/>
      <c r="J27" s="27"/>
      <c r="K27" s="27">
        <f t="shared" si="27"/>
        <v>0</v>
      </c>
      <c r="L27" s="27">
        <f t="shared" si="28"/>
        <v>0</v>
      </c>
      <c r="M27" s="27">
        <f t="shared" si="29"/>
        <v>0</v>
      </c>
      <c r="N27" s="27">
        <f t="shared" si="30"/>
        <v>0</v>
      </c>
      <c r="O27" s="29">
        <f t="shared" si="31"/>
        <v>0</v>
      </c>
      <c r="P27" s="27"/>
      <c r="Q27" s="27"/>
      <c r="R27" s="27"/>
      <c r="S27" s="27">
        <f t="shared" si="42"/>
        <v>0</v>
      </c>
      <c r="T27" s="27">
        <f t="shared" si="43"/>
        <v>0</v>
      </c>
      <c r="U27" s="27">
        <f t="shared" si="44"/>
        <v>0</v>
      </c>
      <c r="V27" s="27">
        <f t="shared" si="45"/>
        <v>0</v>
      </c>
      <c r="W27" s="29">
        <f t="shared" si="46"/>
        <v>0</v>
      </c>
      <c r="X27" s="27"/>
      <c r="Y27" s="27"/>
      <c r="Z27" s="27"/>
      <c r="AA27" s="27">
        <f t="shared" si="47"/>
        <v>0</v>
      </c>
      <c r="AB27" s="27">
        <f t="shared" si="48"/>
        <v>0</v>
      </c>
      <c r="AC27" s="27">
        <f t="shared" si="49"/>
        <v>0</v>
      </c>
      <c r="AD27" s="27">
        <f t="shared" si="50"/>
        <v>0</v>
      </c>
      <c r="AE27" s="29">
        <f t="shared" si="51"/>
        <v>0</v>
      </c>
    </row>
    <row r="28" spans="2:31" ht="21" hidden="1" customHeight="1" outlineLevel="1" x14ac:dyDescent="0.2">
      <c r="B28" s="52" t="s">
        <v>92</v>
      </c>
      <c r="C28" s="51" t="s">
        <v>3</v>
      </c>
      <c r="D28" s="50"/>
      <c r="E28" s="50"/>
      <c r="F28" s="50"/>
      <c r="G28" s="50">
        <f t="shared" si="26"/>
        <v>0</v>
      </c>
      <c r="H28" s="50"/>
      <c r="I28" s="50"/>
      <c r="J28" s="50"/>
      <c r="K28" s="50">
        <f t="shared" si="27"/>
        <v>0</v>
      </c>
      <c r="L28" s="50">
        <f t="shared" si="28"/>
        <v>0</v>
      </c>
      <c r="M28" s="50">
        <f t="shared" si="29"/>
        <v>0</v>
      </c>
      <c r="N28" s="50">
        <f t="shared" si="30"/>
        <v>0</v>
      </c>
      <c r="O28" s="49">
        <f t="shared" si="31"/>
        <v>0</v>
      </c>
      <c r="P28" s="50"/>
      <c r="Q28" s="50"/>
      <c r="R28" s="50"/>
      <c r="S28" s="50">
        <f t="shared" si="42"/>
        <v>0</v>
      </c>
      <c r="T28" s="50">
        <f t="shared" si="43"/>
        <v>0</v>
      </c>
      <c r="U28" s="50">
        <f t="shared" si="44"/>
        <v>0</v>
      </c>
      <c r="V28" s="50">
        <f t="shared" si="45"/>
        <v>0</v>
      </c>
      <c r="W28" s="49">
        <f t="shared" si="46"/>
        <v>0</v>
      </c>
      <c r="X28" s="50"/>
      <c r="Y28" s="50"/>
      <c r="Z28" s="50"/>
      <c r="AA28" s="50">
        <f t="shared" si="47"/>
        <v>0</v>
      </c>
      <c r="AB28" s="50">
        <f t="shared" si="48"/>
        <v>0</v>
      </c>
      <c r="AC28" s="50">
        <f t="shared" si="49"/>
        <v>0</v>
      </c>
      <c r="AD28" s="50">
        <f t="shared" si="50"/>
        <v>0</v>
      </c>
      <c r="AE28" s="49">
        <f t="shared" si="51"/>
        <v>0</v>
      </c>
    </row>
    <row r="29" spans="2:31" ht="23.1" customHeight="1" collapsed="1" x14ac:dyDescent="0.2">
      <c r="B29" s="65"/>
      <c r="C29" s="64" t="s">
        <v>2</v>
      </c>
      <c r="D29" s="63">
        <f>SUM(D21:D28)</f>
        <v>0</v>
      </c>
      <c r="E29" s="63">
        <f>SUM(E21:E28)</f>
        <v>0</v>
      </c>
      <c r="F29" s="63">
        <f>SUM(F21:F28)</f>
        <v>0</v>
      </c>
      <c r="G29" s="63">
        <f t="shared" si="26"/>
        <v>0</v>
      </c>
      <c r="H29" s="63">
        <f>SUM(H21:H28)</f>
        <v>0</v>
      </c>
      <c r="I29" s="63">
        <f>SUM(I21:I28)</f>
        <v>0</v>
      </c>
      <c r="J29" s="63">
        <f>SUM(J21:J28)</f>
        <v>0</v>
      </c>
      <c r="K29" s="63">
        <f t="shared" si="27"/>
        <v>0</v>
      </c>
      <c r="L29" s="63">
        <f t="shared" si="28"/>
        <v>0</v>
      </c>
      <c r="M29" s="63">
        <f t="shared" si="29"/>
        <v>0</v>
      </c>
      <c r="N29" s="63">
        <f t="shared" si="30"/>
        <v>0</v>
      </c>
      <c r="O29" s="62">
        <f t="shared" si="31"/>
        <v>0</v>
      </c>
      <c r="P29" s="63">
        <f>SUM(P21:P28)</f>
        <v>0</v>
      </c>
      <c r="Q29" s="63">
        <f>SUM(Q21:Q28)</f>
        <v>0</v>
      </c>
      <c r="R29" s="63">
        <f>SUM(R21:R28)</f>
        <v>0</v>
      </c>
      <c r="S29" s="63">
        <f t="shared" si="42"/>
        <v>0</v>
      </c>
      <c r="T29" s="63">
        <f t="shared" si="43"/>
        <v>0</v>
      </c>
      <c r="U29" s="63">
        <f t="shared" si="44"/>
        <v>0</v>
      </c>
      <c r="V29" s="63">
        <f t="shared" si="45"/>
        <v>0</v>
      </c>
      <c r="W29" s="62">
        <f t="shared" si="46"/>
        <v>0</v>
      </c>
      <c r="X29" s="63">
        <f>SUM(X21:X28)</f>
        <v>0</v>
      </c>
      <c r="Y29" s="63">
        <f>SUM(Y21:Y28)</f>
        <v>0</v>
      </c>
      <c r="Z29" s="63">
        <f>SUM(Z21:Z28)</f>
        <v>0</v>
      </c>
      <c r="AA29" s="63">
        <f t="shared" si="47"/>
        <v>0</v>
      </c>
      <c r="AB29" s="63">
        <f t="shared" si="48"/>
        <v>0</v>
      </c>
      <c r="AC29" s="63">
        <f t="shared" si="49"/>
        <v>0</v>
      </c>
      <c r="AD29" s="63">
        <f t="shared" si="50"/>
        <v>0</v>
      </c>
      <c r="AE29" s="62">
        <f t="shared" si="51"/>
        <v>0</v>
      </c>
    </row>
    <row r="30" spans="2:31" ht="23.1" customHeight="1" x14ac:dyDescent="0.2">
      <c r="B30" s="61" t="s">
        <v>91</v>
      </c>
      <c r="C30" s="60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8"/>
      <c r="P30" s="59"/>
      <c r="Q30" s="59"/>
      <c r="R30" s="59"/>
      <c r="S30" s="59"/>
      <c r="T30" s="59"/>
      <c r="U30" s="59"/>
      <c r="V30" s="59"/>
      <c r="W30" s="58"/>
      <c r="X30" s="59"/>
      <c r="Y30" s="59"/>
      <c r="Z30" s="59"/>
      <c r="AA30" s="59"/>
      <c r="AB30" s="59"/>
      <c r="AC30" s="59"/>
      <c r="AD30" s="59"/>
      <c r="AE30" s="58"/>
    </row>
    <row r="31" spans="2:31" ht="21" hidden="1" customHeight="1" outlineLevel="1" x14ac:dyDescent="0.2">
      <c r="B31" s="57" t="s">
        <v>90</v>
      </c>
      <c r="C31" s="56" t="s">
        <v>17</v>
      </c>
      <c r="D31" s="55">
        <v>0</v>
      </c>
      <c r="E31" s="55">
        <v>0</v>
      </c>
      <c r="F31" s="55">
        <v>0</v>
      </c>
      <c r="G31" s="55">
        <f t="shared" ref="G31:G39" si="52">+D31+E31+F31</f>
        <v>0</v>
      </c>
      <c r="H31" s="55">
        <v>0</v>
      </c>
      <c r="I31" s="55">
        <v>0</v>
      </c>
      <c r="J31" s="55">
        <v>0</v>
      </c>
      <c r="K31" s="55">
        <f t="shared" ref="K31:K39" si="53">+H31+I31+J31</f>
        <v>0</v>
      </c>
      <c r="L31" s="55">
        <f t="shared" ref="L31:L39" si="54">+D31+H31</f>
        <v>0</v>
      </c>
      <c r="M31" s="55">
        <f t="shared" ref="M31:M39" si="55">+E31+I31</f>
        <v>0</v>
      </c>
      <c r="N31" s="55">
        <f t="shared" ref="N31:N39" si="56">+F31+J31</f>
        <v>0</v>
      </c>
      <c r="O31" s="54">
        <f t="shared" ref="O31:O39" si="57">+L31+M31+N31</f>
        <v>0</v>
      </c>
      <c r="P31" s="55">
        <v>0</v>
      </c>
      <c r="Q31" s="55">
        <v>0</v>
      </c>
      <c r="R31" s="55">
        <v>0</v>
      </c>
      <c r="S31" s="55">
        <f t="shared" ref="S31" si="58">+P31+Q31+R31</f>
        <v>0</v>
      </c>
      <c r="T31" s="55">
        <f t="shared" ref="T31" si="59">+L31+P31</f>
        <v>0</v>
      </c>
      <c r="U31" s="55">
        <f t="shared" ref="U31" si="60">+M31+Q31</f>
        <v>0</v>
      </c>
      <c r="V31" s="55">
        <f t="shared" ref="V31" si="61">+N31+R31</f>
        <v>0</v>
      </c>
      <c r="W31" s="54">
        <f t="shared" ref="W31" si="62">+T31+U31+V31</f>
        <v>0</v>
      </c>
      <c r="X31" s="55">
        <v>0</v>
      </c>
      <c r="Y31" s="55">
        <v>0</v>
      </c>
      <c r="Z31" s="55">
        <v>0</v>
      </c>
      <c r="AA31" s="55">
        <f t="shared" ref="AA31" si="63">+X31+Y31+Z31</f>
        <v>0</v>
      </c>
      <c r="AB31" s="55">
        <f t="shared" ref="AB31" si="64">+T31+X31</f>
        <v>0</v>
      </c>
      <c r="AC31" s="55">
        <f t="shared" ref="AC31" si="65">+U31+Y31</f>
        <v>0</v>
      </c>
      <c r="AD31" s="55">
        <f t="shared" ref="AD31" si="66">+V31+Z31</f>
        <v>0</v>
      </c>
      <c r="AE31" s="54">
        <f t="shared" ref="AE31" si="67">+AB31+AC31+AD31</f>
        <v>0</v>
      </c>
    </row>
    <row r="32" spans="2:31" ht="21" hidden="1" customHeight="1" outlineLevel="1" x14ac:dyDescent="0.2">
      <c r="B32" s="53" t="s">
        <v>89</v>
      </c>
      <c r="C32" s="30" t="s">
        <v>15</v>
      </c>
      <c r="D32" s="27"/>
      <c r="E32" s="27"/>
      <c r="F32" s="27"/>
      <c r="G32" s="27">
        <f t="shared" si="52"/>
        <v>0</v>
      </c>
      <c r="H32" s="27"/>
      <c r="I32" s="27"/>
      <c r="J32" s="27"/>
      <c r="K32" s="27">
        <f t="shared" si="53"/>
        <v>0</v>
      </c>
      <c r="L32" s="27">
        <f t="shared" si="54"/>
        <v>0</v>
      </c>
      <c r="M32" s="27">
        <f t="shared" si="55"/>
        <v>0</v>
      </c>
      <c r="N32" s="27">
        <f t="shared" si="56"/>
        <v>0</v>
      </c>
      <c r="O32" s="29">
        <f t="shared" si="57"/>
        <v>0</v>
      </c>
      <c r="P32" s="27"/>
      <c r="Q32" s="27"/>
      <c r="R32" s="27"/>
      <c r="S32" s="27">
        <f t="shared" ref="S32:S39" si="68">+P32+Q32+R32</f>
        <v>0</v>
      </c>
      <c r="T32" s="27">
        <f t="shared" ref="T32:T39" si="69">+L32+P32</f>
        <v>0</v>
      </c>
      <c r="U32" s="27">
        <f t="shared" ref="U32:U39" si="70">+M32+Q32</f>
        <v>0</v>
      </c>
      <c r="V32" s="27">
        <f t="shared" ref="V32:V39" si="71">+N32+R32</f>
        <v>0</v>
      </c>
      <c r="W32" s="29">
        <f t="shared" ref="W32:W39" si="72">+T32+U32+V32</f>
        <v>0</v>
      </c>
      <c r="X32" s="27"/>
      <c r="Y32" s="27"/>
      <c r="Z32" s="27"/>
      <c r="AA32" s="27">
        <f t="shared" ref="AA32:AA39" si="73">+X32+Y32+Z32</f>
        <v>0</v>
      </c>
      <c r="AB32" s="27">
        <f t="shared" ref="AB32:AB39" si="74">+T32+X32</f>
        <v>0</v>
      </c>
      <c r="AC32" s="27">
        <f t="shared" ref="AC32:AC39" si="75">+U32+Y32</f>
        <v>0</v>
      </c>
      <c r="AD32" s="27">
        <f t="shared" ref="AD32:AD39" si="76">+V32+Z32</f>
        <v>0</v>
      </c>
      <c r="AE32" s="29">
        <f t="shared" ref="AE32:AE39" si="77">+AB32+AC32+AD32</f>
        <v>0</v>
      </c>
    </row>
    <row r="33" spans="2:31" ht="21" hidden="1" customHeight="1" outlineLevel="1" x14ac:dyDescent="0.2">
      <c r="B33" s="53" t="s">
        <v>88</v>
      </c>
      <c r="C33" s="30" t="s">
        <v>13</v>
      </c>
      <c r="D33" s="27"/>
      <c r="E33" s="27"/>
      <c r="F33" s="27"/>
      <c r="G33" s="27">
        <f t="shared" si="52"/>
        <v>0</v>
      </c>
      <c r="H33" s="27"/>
      <c r="I33" s="27"/>
      <c r="J33" s="27"/>
      <c r="K33" s="27">
        <f t="shared" si="53"/>
        <v>0</v>
      </c>
      <c r="L33" s="27">
        <f t="shared" si="54"/>
        <v>0</v>
      </c>
      <c r="M33" s="27">
        <f t="shared" si="55"/>
        <v>0</v>
      </c>
      <c r="N33" s="27">
        <f t="shared" si="56"/>
        <v>0</v>
      </c>
      <c r="O33" s="29">
        <f t="shared" si="57"/>
        <v>0</v>
      </c>
      <c r="P33" s="27"/>
      <c r="Q33" s="27"/>
      <c r="R33" s="27"/>
      <c r="S33" s="27">
        <f t="shared" si="68"/>
        <v>0</v>
      </c>
      <c r="T33" s="27">
        <f t="shared" si="69"/>
        <v>0</v>
      </c>
      <c r="U33" s="27">
        <f t="shared" si="70"/>
        <v>0</v>
      </c>
      <c r="V33" s="27">
        <f t="shared" si="71"/>
        <v>0</v>
      </c>
      <c r="W33" s="29">
        <f t="shared" si="72"/>
        <v>0</v>
      </c>
      <c r="X33" s="27"/>
      <c r="Y33" s="27"/>
      <c r="Z33" s="27"/>
      <c r="AA33" s="27">
        <f t="shared" si="73"/>
        <v>0</v>
      </c>
      <c r="AB33" s="27">
        <f t="shared" si="74"/>
        <v>0</v>
      </c>
      <c r="AC33" s="27">
        <f t="shared" si="75"/>
        <v>0</v>
      </c>
      <c r="AD33" s="27">
        <f t="shared" si="76"/>
        <v>0</v>
      </c>
      <c r="AE33" s="29">
        <f t="shared" si="77"/>
        <v>0</v>
      </c>
    </row>
    <row r="34" spans="2:31" ht="21" hidden="1" customHeight="1" outlineLevel="1" x14ac:dyDescent="0.2">
      <c r="B34" s="53" t="s">
        <v>87</v>
      </c>
      <c r="C34" s="30" t="s">
        <v>11</v>
      </c>
      <c r="D34" s="27"/>
      <c r="E34" s="27"/>
      <c r="F34" s="27"/>
      <c r="G34" s="27">
        <f t="shared" si="52"/>
        <v>0</v>
      </c>
      <c r="H34" s="27"/>
      <c r="I34" s="27"/>
      <c r="J34" s="27"/>
      <c r="K34" s="27">
        <f t="shared" si="53"/>
        <v>0</v>
      </c>
      <c r="L34" s="27">
        <f t="shared" si="54"/>
        <v>0</v>
      </c>
      <c r="M34" s="27">
        <f t="shared" si="55"/>
        <v>0</v>
      </c>
      <c r="N34" s="27">
        <f t="shared" si="56"/>
        <v>0</v>
      </c>
      <c r="O34" s="29">
        <f t="shared" si="57"/>
        <v>0</v>
      </c>
      <c r="P34" s="27"/>
      <c r="Q34" s="27"/>
      <c r="R34" s="27"/>
      <c r="S34" s="27">
        <f t="shared" si="68"/>
        <v>0</v>
      </c>
      <c r="T34" s="27">
        <f t="shared" si="69"/>
        <v>0</v>
      </c>
      <c r="U34" s="27">
        <f t="shared" si="70"/>
        <v>0</v>
      </c>
      <c r="V34" s="27">
        <f t="shared" si="71"/>
        <v>0</v>
      </c>
      <c r="W34" s="29">
        <f t="shared" si="72"/>
        <v>0</v>
      </c>
      <c r="X34" s="27"/>
      <c r="Y34" s="27"/>
      <c r="Z34" s="27"/>
      <c r="AA34" s="27">
        <f t="shared" si="73"/>
        <v>0</v>
      </c>
      <c r="AB34" s="27">
        <f t="shared" si="74"/>
        <v>0</v>
      </c>
      <c r="AC34" s="27">
        <f t="shared" si="75"/>
        <v>0</v>
      </c>
      <c r="AD34" s="27">
        <f t="shared" si="76"/>
        <v>0</v>
      </c>
      <c r="AE34" s="29">
        <f t="shared" si="77"/>
        <v>0</v>
      </c>
    </row>
    <row r="35" spans="2:31" ht="21" hidden="1" customHeight="1" outlineLevel="1" x14ac:dyDescent="0.2">
      <c r="B35" s="53" t="s">
        <v>86</v>
      </c>
      <c r="C35" s="30" t="s">
        <v>9</v>
      </c>
      <c r="D35" s="27"/>
      <c r="E35" s="27"/>
      <c r="F35" s="27"/>
      <c r="G35" s="27">
        <f t="shared" si="52"/>
        <v>0</v>
      </c>
      <c r="H35" s="27"/>
      <c r="I35" s="27"/>
      <c r="J35" s="27"/>
      <c r="K35" s="27">
        <f t="shared" si="53"/>
        <v>0</v>
      </c>
      <c r="L35" s="27">
        <f t="shared" si="54"/>
        <v>0</v>
      </c>
      <c r="M35" s="27">
        <f t="shared" si="55"/>
        <v>0</v>
      </c>
      <c r="N35" s="27">
        <f t="shared" si="56"/>
        <v>0</v>
      </c>
      <c r="O35" s="29">
        <f t="shared" si="57"/>
        <v>0</v>
      </c>
      <c r="P35" s="27"/>
      <c r="Q35" s="27"/>
      <c r="R35" s="27"/>
      <c r="S35" s="27">
        <f t="shared" si="68"/>
        <v>0</v>
      </c>
      <c r="T35" s="27">
        <f t="shared" si="69"/>
        <v>0</v>
      </c>
      <c r="U35" s="27">
        <f t="shared" si="70"/>
        <v>0</v>
      </c>
      <c r="V35" s="27">
        <f t="shared" si="71"/>
        <v>0</v>
      </c>
      <c r="W35" s="29">
        <f t="shared" si="72"/>
        <v>0</v>
      </c>
      <c r="X35" s="27"/>
      <c r="Y35" s="27"/>
      <c r="Z35" s="27"/>
      <c r="AA35" s="27">
        <f t="shared" si="73"/>
        <v>0</v>
      </c>
      <c r="AB35" s="27">
        <f t="shared" si="74"/>
        <v>0</v>
      </c>
      <c r="AC35" s="27">
        <f t="shared" si="75"/>
        <v>0</v>
      </c>
      <c r="AD35" s="27">
        <f t="shared" si="76"/>
        <v>0</v>
      </c>
      <c r="AE35" s="29">
        <f t="shared" si="77"/>
        <v>0</v>
      </c>
    </row>
    <row r="36" spans="2:31" ht="21" hidden="1" customHeight="1" outlineLevel="1" x14ac:dyDescent="0.2">
      <c r="B36" s="53" t="s">
        <v>85</v>
      </c>
      <c r="C36" s="30" t="s">
        <v>7</v>
      </c>
      <c r="D36" s="27"/>
      <c r="E36" s="27"/>
      <c r="F36" s="27"/>
      <c r="G36" s="27">
        <f t="shared" si="52"/>
        <v>0</v>
      </c>
      <c r="H36" s="27"/>
      <c r="I36" s="27"/>
      <c r="J36" s="27"/>
      <c r="K36" s="27">
        <f t="shared" si="53"/>
        <v>0</v>
      </c>
      <c r="L36" s="27">
        <f t="shared" si="54"/>
        <v>0</v>
      </c>
      <c r="M36" s="27">
        <f t="shared" si="55"/>
        <v>0</v>
      </c>
      <c r="N36" s="27">
        <f t="shared" si="56"/>
        <v>0</v>
      </c>
      <c r="O36" s="29">
        <f t="shared" si="57"/>
        <v>0</v>
      </c>
      <c r="P36" s="27"/>
      <c r="Q36" s="27"/>
      <c r="R36" s="27"/>
      <c r="S36" s="27">
        <f t="shared" si="68"/>
        <v>0</v>
      </c>
      <c r="T36" s="27">
        <f t="shared" si="69"/>
        <v>0</v>
      </c>
      <c r="U36" s="27">
        <f t="shared" si="70"/>
        <v>0</v>
      </c>
      <c r="V36" s="27">
        <f t="shared" si="71"/>
        <v>0</v>
      </c>
      <c r="W36" s="29">
        <f t="shared" si="72"/>
        <v>0</v>
      </c>
      <c r="X36" s="27"/>
      <c r="Y36" s="27"/>
      <c r="Z36" s="27"/>
      <c r="AA36" s="27">
        <f t="shared" si="73"/>
        <v>0</v>
      </c>
      <c r="AB36" s="27">
        <f t="shared" si="74"/>
        <v>0</v>
      </c>
      <c r="AC36" s="27">
        <f t="shared" si="75"/>
        <v>0</v>
      </c>
      <c r="AD36" s="27">
        <f t="shared" si="76"/>
        <v>0</v>
      </c>
      <c r="AE36" s="29">
        <f t="shared" si="77"/>
        <v>0</v>
      </c>
    </row>
    <row r="37" spans="2:31" ht="21" hidden="1" customHeight="1" outlineLevel="1" x14ac:dyDescent="0.2">
      <c r="B37" s="53" t="s">
        <v>84</v>
      </c>
      <c r="C37" s="30" t="s">
        <v>5</v>
      </c>
      <c r="D37" s="27"/>
      <c r="E37" s="27"/>
      <c r="F37" s="27"/>
      <c r="G37" s="27">
        <f t="shared" si="52"/>
        <v>0</v>
      </c>
      <c r="H37" s="27"/>
      <c r="I37" s="27"/>
      <c r="J37" s="27"/>
      <c r="K37" s="27">
        <f t="shared" si="53"/>
        <v>0</v>
      </c>
      <c r="L37" s="27">
        <f t="shared" si="54"/>
        <v>0</v>
      </c>
      <c r="M37" s="27">
        <f t="shared" si="55"/>
        <v>0</v>
      </c>
      <c r="N37" s="27">
        <f t="shared" si="56"/>
        <v>0</v>
      </c>
      <c r="O37" s="29">
        <f t="shared" si="57"/>
        <v>0</v>
      </c>
      <c r="P37" s="27"/>
      <c r="Q37" s="27"/>
      <c r="R37" s="27"/>
      <c r="S37" s="27">
        <f t="shared" si="68"/>
        <v>0</v>
      </c>
      <c r="T37" s="27">
        <f t="shared" si="69"/>
        <v>0</v>
      </c>
      <c r="U37" s="27">
        <f t="shared" si="70"/>
        <v>0</v>
      </c>
      <c r="V37" s="27">
        <f t="shared" si="71"/>
        <v>0</v>
      </c>
      <c r="W37" s="29">
        <f t="shared" si="72"/>
        <v>0</v>
      </c>
      <c r="X37" s="27"/>
      <c r="Y37" s="27"/>
      <c r="Z37" s="27"/>
      <c r="AA37" s="27">
        <f t="shared" si="73"/>
        <v>0</v>
      </c>
      <c r="AB37" s="27">
        <f t="shared" si="74"/>
        <v>0</v>
      </c>
      <c r="AC37" s="27">
        <f t="shared" si="75"/>
        <v>0</v>
      </c>
      <c r="AD37" s="27">
        <f t="shared" si="76"/>
        <v>0</v>
      </c>
      <c r="AE37" s="29">
        <f t="shared" si="77"/>
        <v>0</v>
      </c>
    </row>
    <row r="38" spans="2:31" ht="21" hidden="1" customHeight="1" outlineLevel="1" x14ac:dyDescent="0.2">
      <c r="B38" s="52" t="s">
        <v>83</v>
      </c>
      <c r="C38" s="51" t="s">
        <v>3</v>
      </c>
      <c r="D38" s="50"/>
      <c r="E38" s="50"/>
      <c r="F38" s="50"/>
      <c r="G38" s="50">
        <f t="shared" si="52"/>
        <v>0</v>
      </c>
      <c r="H38" s="50"/>
      <c r="I38" s="50"/>
      <c r="J38" s="50"/>
      <c r="K38" s="50">
        <f t="shared" si="53"/>
        <v>0</v>
      </c>
      <c r="L38" s="50">
        <f t="shared" si="54"/>
        <v>0</v>
      </c>
      <c r="M38" s="50">
        <f t="shared" si="55"/>
        <v>0</v>
      </c>
      <c r="N38" s="50">
        <f t="shared" si="56"/>
        <v>0</v>
      </c>
      <c r="O38" s="49">
        <f t="shared" si="57"/>
        <v>0</v>
      </c>
      <c r="P38" s="50"/>
      <c r="Q38" s="50"/>
      <c r="R38" s="50"/>
      <c r="S38" s="50">
        <f t="shared" si="68"/>
        <v>0</v>
      </c>
      <c r="T38" s="50">
        <f t="shared" si="69"/>
        <v>0</v>
      </c>
      <c r="U38" s="50">
        <f t="shared" si="70"/>
        <v>0</v>
      </c>
      <c r="V38" s="50">
        <f t="shared" si="71"/>
        <v>0</v>
      </c>
      <c r="W38" s="49">
        <f t="shared" si="72"/>
        <v>0</v>
      </c>
      <c r="X38" s="50"/>
      <c r="Y38" s="50"/>
      <c r="Z38" s="50"/>
      <c r="AA38" s="50">
        <f t="shared" si="73"/>
        <v>0</v>
      </c>
      <c r="AB38" s="50">
        <f t="shared" si="74"/>
        <v>0</v>
      </c>
      <c r="AC38" s="50">
        <f t="shared" si="75"/>
        <v>0</v>
      </c>
      <c r="AD38" s="50">
        <f t="shared" si="76"/>
        <v>0</v>
      </c>
      <c r="AE38" s="49">
        <f t="shared" si="77"/>
        <v>0</v>
      </c>
    </row>
    <row r="39" spans="2:31" ht="23.1" customHeight="1" collapsed="1" x14ac:dyDescent="0.2">
      <c r="B39" s="65"/>
      <c r="C39" s="64" t="s">
        <v>2</v>
      </c>
      <c r="D39" s="63">
        <f>SUM(D31:D38)</f>
        <v>0</v>
      </c>
      <c r="E39" s="63">
        <f>SUM(E31:E38)</f>
        <v>0</v>
      </c>
      <c r="F39" s="63">
        <f>SUM(F31:F38)</f>
        <v>0</v>
      </c>
      <c r="G39" s="63">
        <f t="shared" si="52"/>
        <v>0</v>
      </c>
      <c r="H39" s="63">
        <f>SUM(H31:H38)</f>
        <v>0</v>
      </c>
      <c r="I39" s="63">
        <f>SUM(I31:I38)</f>
        <v>0</v>
      </c>
      <c r="J39" s="63">
        <f>SUM(J31:J38)</f>
        <v>0</v>
      </c>
      <c r="K39" s="63">
        <f t="shared" si="53"/>
        <v>0</v>
      </c>
      <c r="L39" s="63">
        <f t="shared" si="54"/>
        <v>0</v>
      </c>
      <c r="M39" s="63">
        <f t="shared" si="55"/>
        <v>0</v>
      </c>
      <c r="N39" s="63">
        <f t="shared" si="56"/>
        <v>0</v>
      </c>
      <c r="O39" s="62">
        <f t="shared" si="57"/>
        <v>0</v>
      </c>
      <c r="P39" s="63">
        <f>SUM(P31:P38)</f>
        <v>0</v>
      </c>
      <c r="Q39" s="63">
        <f>SUM(Q31:Q38)</f>
        <v>0</v>
      </c>
      <c r="R39" s="63">
        <f>SUM(R31:R38)</f>
        <v>0</v>
      </c>
      <c r="S39" s="63">
        <f t="shared" si="68"/>
        <v>0</v>
      </c>
      <c r="T39" s="63">
        <f t="shared" si="69"/>
        <v>0</v>
      </c>
      <c r="U39" s="63">
        <f t="shared" si="70"/>
        <v>0</v>
      </c>
      <c r="V39" s="63">
        <f t="shared" si="71"/>
        <v>0</v>
      </c>
      <c r="W39" s="62">
        <f t="shared" si="72"/>
        <v>0</v>
      </c>
      <c r="X39" s="63">
        <f>SUM(X31:X38)</f>
        <v>0</v>
      </c>
      <c r="Y39" s="63">
        <f>SUM(Y31:Y38)</f>
        <v>0</v>
      </c>
      <c r="Z39" s="63">
        <f>SUM(Z31:Z38)</f>
        <v>0</v>
      </c>
      <c r="AA39" s="63">
        <f t="shared" si="73"/>
        <v>0</v>
      </c>
      <c r="AB39" s="63">
        <f t="shared" si="74"/>
        <v>0</v>
      </c>
      <c r="AC39" s="63">
        <f t="shared" si="75"/>
        <v>0</v>
      </c>
      <c r="AD39" s="63">
        <f t="shared" si="76"/>
        <v>0</v>
      </c>
      <c r="AE39" s="62">
        <f t="shared" si="77"/>
        <v>0</v>
      </c>
    </row>
    <row r="40" spans="2:31" ht="23.1" customHeight="1" x14ac:dyDescent="0.2">
      <c r="B40" s="61" t="s">
        <v>82</v>
      </c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8"/>
      <c r="P40" s="59"/>
      <c r="Q40" s="59"/>
      <c r="R40" s="59"/>
      <c r="S40" s="59"/>
      <c r="T40" s="59"/>
      <c r="U40" s="59"/>
      <c r="V40" s="59"/>
      <c r="W40" s="58"/>
      <c r="X40" s="59"/>
      <c r="Y40" s="59"/>
      <c r="Z40" s="59"/>
      <c r="AA40" s="59"/>
      <c r="AB40" s="59"/>
      <c r="AC40" s="59"/>
      <c r="AD40" s="59"/>
      <c r="AE40" s="58"/>
    </row>
    <row r="41" spans="2:31" ht="21" hidden="1" customHeight="1" outlineLevel="1" x14ac:dyDescent="0.2">
      <c r="B41" s="57" t="s">
        <v>81</v>
      </c>
      <c r="C41" s="56" t="s">
        <v>17</v>
      </c>
      <c r="D41" s="55">
        <v>0</v>
      </c>
      <c r="E41" s="55">
        <v>0</v>
      </c>
      <c r="F41" s="55">
        <v>0</v>
      </c>
      <c r="G41" s="55">
        <f t="shared" ref="G41:G49" si="78">+D41+E41+F41</f>
        <v>0</v>
      </c>
      <c r="H41" s="55">
        <v>0</v>
      </c>
      <c r="I41" s="55">
        <v>0</v>
      </c>
      <c r="J41" s="55">
        <v>0</v>
      </c>
      <c r="K41" s="55">
        <f t="shared" ref="K41:K49" si="79">+H41+I41+J41</f>
        <v>0</v>
      </c>
      <c r="L41" s="55">
        <f t="shared" ref="L41:L49" si="80">+D41+H41</f>
        <v>0</v>
      </c>
      <c r="M41" s="55">
        <f t="shared" ref="M41:M49" si="81">+E41+I41</f>
        <v>0</v>
      </c>
      <c r="N41" s="55">
        <f t="shared" ref="N41:N49" si="82">+F41+J41</f>
        <v>0</v>
      </c>
      <c r="O41" s="54">
        <f t="shared" ref="O41:O49" si="83">+L41+M41+N41</f>
        <v>0</v>
      </c>
      <c r="P41" s="55">
        <v>0</v>
      </c>
      <c r="Q41" s="55">
        <v>0</v>
      </c>
      <c r="R41" s="55">
        <v>0</v>
      </c>
      <c r="S41" s="55">
        <f t="shared" ref="S41" si="84">+P41+Q41+R41</f>
        <v>0</v>
      </c>
      <c r="T41" s="55">
        <f t="shared" ref="T41" si="85">+L41+P41</f>
        <v>0</v>
      </c>
      <c r="U41" s="55">
        <f t="shared" ref="U41" si="86">+M41+Q41</f>
        <v>0</v>
      </c>
      <c r="V41" s="55">
        <f t="shared" ref="V41" si="87">+N41+R41</f>
        <v>0</v>
      </c>
      <c r="W41" s="54">
        <f t="shared" ref="W41" si="88">+T41+U41+V41</f>
        <v>0</v>
      </c>
      <c r="X41" s="55">
        <v>0</v>
      </c>
      <c r="Y41" s="55">
        <v>0</v>
      </c>
      <c r="Z41" s="55">
        <v>0</v>
      </c>
      <c r="AA41" s="55">
        <f t="shared" ref="AA41" si="89">+X41+Y41+Z41</f>
        <v>0</v>
      </c>
      <c r="AB41" s="55">
        <f t="shared" ref="AB41" si="90">+T41+X41</f>
        <v>0</v>
      </c>
      <c r="AC41" s="55">
        <f t="shared" ref="AC41" si="91">+U41+Y41</f>
        <v>0</v>
      </c>
      <c r="AD41" s="55">
        <f t="shared" ref="AD41" si="92">+V41+Z41</f>
        <v>0</v>
      </c>
      <c r="AE41" s="54">
        <f t="shared" ref="AE41" si="93">+AB41+AC41+AD41</f>
        <v>0</v>
      </c>
    </row>
    <row r="42" spans="2:31" ht="21" hidden="1" customHeight="1" outlineLevel="1" x14ac:dyDescent="0.2">
      <c r="B42" s="53" t="s">
        <v>80</v>
      </c>
      <c r="C42" s="30" t="s">
        <v>15</v>
      </c>
      <c r="D42" s="27"/>
      <c r="E42" s="27"/>
      <c r="F42" s="27"/>
      <c r="G42" s="27">
        <f t="shared" si="78"/>
        <v>0</v>
      </c>
      <c r="H42" s="27"/>
      <c r="I42" s="27"/>
      <c r="J42" s="27"/>
      <c r="K42" s="27">
        <f t="shared" si="79"/>
        <v>0</v>
      </c>
      <c r="L42" s="27">
        <f t="shared" si="80"/>
        <v>0</v>
      </c>
      <c r="M42" s="27">
        <f t="shared" si="81"/>
        <v>0</v>
      </c>
      <c r="N42" s="27">
        <f t="shared" si="82"/>
        <v>0</v>
      </c>
      <c r="O42" s="29">
        <f t="shared" si="83"/>
        <v>0</v>
      </c>
      <c r="P42" s="27"/>
      <c r="Q42" s="27"/>
      <c r="R42" s="27"/>
      <c r="S42" s="27">
        <f t="shared" ref="S42:S49" si="94">+P42+Q42+R42</f>
        <v>0</v>
      </c>
      <c r="T42" s="27">
        <f t="shared" ref="T42:T49" si="95">+L42+P42</f>
        <v>0</v>
      </c>
      <c r="U42" s="27">
        <f t="shared" ref="U42:U49" si="96">+M42+Q42</f>
        <v>0</v>
      </c>
      <c r="V42" s="27">
        <f t="shared" ref="V42:V49" si="97">+N42+R42</f>
        <v>0</v>
      </c>
      <c r="W42" s="29">
        <f t="shared" ref="W42:W49" si="98">+T42+U42+V42</f>
        <v>0</v>
      </c>
      <c r="X42" s="27"/>
      <c r="Y42" s="27"/>
      <c r="Z42" s="27"/>
      <c r="AA42" s="27">
        <f t="shared" ref="AA42:AA49" si="99">+X42+Y42+Z42</f>
        <v>0</v>
      </c>
      <c r="AB42" s="27">
        <f t="shared" ref="AB42:AB49" si="100">+T42+X42</f>
        <v>0</v>
      </c>
      <c r="AC42" s="27">
        <f t="shared" ref="AC42:AC49" si="101">+U42+Y42</f>
        <v>0</v>
      </c>
      <c r="AD42" s="27">
        <f t="shared" ref="AD42:AD49" si="102">+V42+Z42</f>
        <v>0</v>
      </c>
      <c r="AE42" s="29">
        <f t="shared" ref="AE42:AE49" si="103">+AB42+AC42+AD42</f>
        <v>0</v>
      </c>
    </row>
    <row r="43" spans="2:31" ht="21" hidden="1" customHeight="1" outlineLevel="1" x14ac:dyDescent="0.2">
      <c r="B43" s="53" t="s">
        <v>79</v>
      </c>
      <c r="C43" s="30" t="s">
        <v>13</v>
      </c>
      <c r="D43" s="27"/>
      <c r="E43" s="27"/>
      <c r="F43" s="27"/>
      <c r="G43" s="27">
        <f t="shared" si="78"/>
        <v>0</v>
      </c>
      <c r="H43" s="27"/>
      <c r="I43" s="27"/>
      <c r="J43" s="27"/>
      <c r="K43" s="27">
        <f t="shared" si="79"/>
        <v>0</v>
      </c>
      <c r="L43" s="27">
        <f t="shared" si="80"/>
        <v>0</v>
      </c>
      <c r="M43" s="27">
        <f t="shared" si="81"/>
        <v>0</v>
      </c>
      <c r="N43" s="27">
        <f t="shared" si="82"/>
        <v>0</v>
      </c>
      <c r="O43" s="29">
        <f t="shared" si="83"/>
        <v>0</v>
      </c>
      <c r="P43" s="27"/>
      <c r="Q43" s="27"/>
      <c r="R43" s="27"/>
      <c r="S43" s="27">
        <f t="shared" si="94"/>
        <v>0</v>
      </c>
      <c r="T43" s="27">
        <f t="shared" si="95"/>
        <v>0</v>
      </c>
      <c r="U43" s="27">
        <f t="shared" si="96"/>
        <v>0</v>
      </c>
      <c r="V43" s="27">
        <f t="shared" si="97"/>
        <v>0</v>
      </c>
      <c r="W43" s="29">
        <f t="shared" si="98"/>
        <v>0</v>
      </c>
      <c r="X43" s="27"/>
      <c r="Y43" s="27"/>
      <c r="Z43" s="27"/>
      <c r="AA43" s="27">
        <f t="shared" si="99"/>
        <v>0</v>
      </c>
      <c r="AB43" s="27">
        <f t="shared" si="100"/>
        <v>0</v>
      </c>
      <c r="AC43" s="27">
        <f t="shared" si="101"/>
        <v>0</v>
      </c>
      <c r="AD43" s="27">
        <f t="shared" si="102"/>
        <v>0</v>
      </c>
      <c r="AE43" s="29">
        <f t="shared" si="103"/>
        <v>0</v>
      </c>
    </row>
    <row r="44" spans="2:31" ht="21" hidden="1" customHeight="1" outlineLevel="1" x14ac:dyDescent="0.2">
      <c r="B44" s="53" t="s">
        <v>78</v>
      </c>
      <c r="C44" s="30" t="s">
        <v>11</v>
      </c>
      <c r="D44" s="27"/>
      <c r="E44" s="27"/>
      <c r="F44" s="27"/>
      <c r="G44" s="27">
        <f t="shared" si="78"/>
        <v>0</v>
      </c>
      <c r="H44" s="27"/>
      <c r="I44" s="27"/>
      <c r="J44" s="27"/>
      <c r="K44" s="27">
        <f t="shared" si="79"/>
        <v>0</v>
      </c>
      <c r="L44" s="27">
        <f t="shared" si="80"/>
        <v>0</v>
      </c>
      <c r="M44" s="27">
        <f t="shared" si="81"/>
        <v>0</v>
      </c>
      <c r="N44" s="27">
        <f t="shared" si="82"/>
        <v>0</v>
      </c>
      <c r="O44" s="29">
        <f t="shared" si="83"/>
        <v>0</v>
      </c>
      <c r="P44" s="27"/>
      <c r="Q44" s="27"/>
      <c r="R44" s="27"/>
      <c r="S44" s="27">
        <f t="shared" si="94"/>
        <v>0</v>
      </c>
      <c r="T44" s="27">
        <f t="shared" si="95"/>
        <v>0</v>
      </c>
      <c r="U44" s="27">
        <f t="shared" si="96"/>
        <v>0</v>
      </c>
      <c r="V44" s="27">
        <f t="shared" si="97"/>
        <v>0</v>
      </c>
      <c r="W44" s="29">
        <f t="shared" si="98"/>
        <v>0</v>
      </c>
      <c r="X44" s="27"/>
      <c r="Y44" s="27"/>
      <c r="Z44" s="27"/>
      <c r="AA44" s="27">
        <f t="shared" si="99"/>
        <v>0</v>
      </c>
      <c r="AB44" s="27">
        <f t="shared" si="100"/>
        <v>0</v>
      </c>
      <c r="AC44" s="27">
        <f t="shared" si="101"/>
        <v>0</v>
      </c>
      <c r="AD44" s="27">
        <f t="shared" si="102"/>
        <v>0</v>
      </c>
      <c r="AE44" s="29">
        <f t="shared" si="103"/>
        <v>0</v>
      </c>
    </row>
    <row r="45" spans="2:31" ht="21" hidden="1" customHeight="1" outlineLevel="1" x14ac:dyDescent="0.2">
      <c r="B45" s="53" t="s">
        <v>77</v>
      </c>
      <c r="C45" s="30" t="s">
        <v>9</v>
      </c>
      <c r="D45" s="27"/>
      <c r="E45" s="27"/>
      <c r="F45" s="27"/>
      <c r="G45" s="27">
        <f t="shared" si="78"/>
        <v>0</v>
      </c>
      <c r="H45" s="27"/>
      <c r="I45" s="27"/>
      <c r="J45" s="27"/>
      <c r="K45" s="27">
        <f t="shared" si="79"/>
        <v>0</v>
      </c>
      <c r="L45" s="27">
        <f t="shared" si="80"/>
        <v>0</v>
      </c>
      <c r="M45" s="27">
        <f t="shared" si="81"/>
        <v>0</v>
      </c>
      <c r="N45" s="27">
        <f t="shared" si="82"/>
        <v>0</v>
      </c>
      <c r="O45" s="29">
        <f t="shared" si="83"/>
        <v>0</v>
      </c>
      <c r="P45" s="27"/>
      <c r="Q45" s="27"/>
      <c r="R45" s="27"/>
      <c r="S45" s="27">
        <f t="shared" si="94"/>
        <v>0</v>
      </c>
      <c r="T45" s="27">
        <f t="shared" si="95"/>
        <v>0</v>
      </c>
      <c r="U45" s="27">
        <f t="shared" si="96"/>
        <v>0</v>
      </c>
      <c r="V45" s="27">
        <f t="shared" si="97"/>
        <v>0</v>
      </c>
      <c r="W45" s="29">
        <f t="shared" si="98"/>
        <v>0</v>
      </c>
      <c r="X45" s="27"/>
      <c r="Y45" s="27"/>
      <c r="Z45" s="27"/>
      <c r="AA45" s="27">
        <f t="shared" si="99"/>
        <v>0</v>
      </c>
      <c r="AB45" s="27">
        <f t="shared" si="100"/>
        <v>0</v>
      </c>
      <c r="AC45" s="27">
        <f t="shared" si="101"/>
        <v>0</v>
      </c>
      <c r="AD45" s="27">
        <f t="shared" si="102"/>
        <v>0</v>
      </c>
      <c r="AE45" s="29">
        <f t="shared" si="103"/>
        <v>0</v>
      </c>
    </row>
    <row r="46" spans="2:31" ht="21" hidden="1" customHeight="1" outlineLevel="1" x14ac:dyDescent="0.2">
      <c r="B46" s="53" t="s">
        <v>76</v>
      </c>
      <c r="C46" s="30" t="s">
        <v>7</v>
      </c>
      <c r="D46" s="27"/>
      <c r="E46" s="27"/>
      <c r="F46" s="27"/>
      <c r="G46" s="27">
        <f t="shared" si="78"/>
        <v>0</v>
      </c>
      <c r="H46" s="27"/>
      <c r="I46" s="27"/>
      <c r="J46" s="27"/>
      <c r="K46" s="27">
        <f t="shared" si="79"/>
        <v>0</v>
      </c>
      <c r="L46" s="27">
        <f t="shared" si="80"/>
        <v>0</v>
      </c>
      <c r="M46" s="27">
        <f t="shared" si="81"/>
        <v>0</v>
      </c>
      <c r="N46" s="27">
        <f t="shared" si="82"/>
        <v>0</v>
      </c>
      <c r="O46" s="29">
        <f t="shared" si="83"/>
        <v>0</v>
      </c>
      <c r="P46" s="27"/>
      <c r="Q46" s="27"/>
      <c r="R46" s="27"/>
      <c r="S46" s="27">
        <f t="shared" si="94"/>
        <v>0</v>
      </c>
      <c r="T46" s="27">
        <f t="shared" si="95"/>
        <v>0</v>
      </c>
      <c r="U46" s="27">
        <f t="shared" si="96"/>
        <v>0</v>
      </c>
      <c r="V46" s="27">
        <f t="shared" si="97"/>
        <v>0</v>
      </c>
      <c r="W46" s="29">
        <f t="shared" si="98"/>
        <v>0</v>
      </c>
      <c r="X46" s="27"/>
      <c r="Y46" s="27"/>
      <c r="Z46" s="27"/>
      <c r="AA46" s="27">
        <f t="shared" si="99"/>
        <v>0</v>
      </c>
      <c r="AB46" s="27">
        <f t="shared" si="100"/>
        <v>0</v>
      </c>
      <c r="AC46" s="27">
        <f t="shared" si="101"/>
        <v>0</v>
      </c>
      <c r="AD46" s="27">
        <f t="shared" si="102"/>
        <v>0</v>
      </c>
      <c r="AE46" s="29">
        <f t="shared" si="103"/>
        <v>0</v>
      </c>
    </row>
    <row r="47" spans="2:31" ht="21" hidden="1" customHeight="1" outlineLevel="1" x14ac:dyDescent="0.2">
      <c r="B47" s="53" t="s">
        <v>75</v>
      </c>
      <c r="C47" s="30" t="s">
        <v>5</v>
      </c>
      <c r="D47" s="27"/>
      <c r="E47" s="27"/>
      <c r="F47" s="27"/>
      <c r="G47" s="27">
        <f t="shared" si="78"/>
        <v>0</v>
      </c>
      <c r="H47" s="27"/>
      <c r="I47" s="27"/>
      <c r="J47" s="27"/>
      <c r="K47" s="27">
        <f t="shared" si="79"/>
        <v>0</v>
      </c>
      <c r="L47" s="27">
        <f t="shared" si="80"/>
        <v>0</v>
      </c>
      <c r="M47" s="27">
        <f t="shared" si="81"/>
        <v>0</v>
      </c>
      <c r="N47" s="27">
        <f t="shared" si="82"/>
        <v>0</v>
      </c>
      <c r="O47" s="29">
        <f t="shared" si="83"/>
        <v>0</v>
      </c>
      <c r="P47" s="27"/>
      <c r="Q47" s="27"/>
      <c r="R47" s="27"/>
      <c r="S47" s="27">
        <f t="shared" si="94"/>
        <v>0</v>
      </c>
      <c r="T47" s="27">
        <f t="shared" si="95"/>
        <v>0</v>
      </c>
      <c r="U47" s="27">
        <f t="shared" si="96"/>
        <v>0</v>
      </c>
      <c r="V47" s="27">
        <f t="shared" si="97"/>
        <v>0</v>
      </c>
      <c r="W47" s="29">
        <f t="shared" si="98"/>
        <v>0</v>
      </c>
      <c r="X47" s="27"/>
      <c r="Y47" s="27"/>
      <c r="Z47" s="27"/>
      <c r="AA47" s="27">
        <f t="shared" si="99"/>
        <v>0</v>
      </c>
      <c r="AB47" s="27">
        <f t="shared" si="100"/>
        <v>0</v>
      </c>
      <c r="AC47" s="27">
        <f t="shared" si="101"/>
        <v>0</v>
      </c>
      <c r="AD47" s="27">
        <f t="shared" si="102"/>
        <v>0</v>
      </c>
      <c r="AE47" s="29">
        <f t="shared" si="103"/>
        <v>0</v>
      </c>
    </row>
    <row r="48" spans="2:31" ht="21" hidden="1" customHeight="1" outlineLevel="1" x14ac:dyDescent="0.2">
      <c r="B48" s="52" t="s">
        <v>74</v>
      </c>
      <c r="C48" s="51" t="s">
        <v>3</v>
      </c>
      <c r="D48" s="50"/>
      <c r="E48" s="50"/>
      <c r="F48" s="50"/>
      <c r="G48" s="50">
        <f t="shared" si="78"/>
        <v>0</v>
      </c>
      <c r="H48" s="50"/>
      <c r="I48" s="50"/>
      <c r="J48" s="50"/>
      <c r="K48" s="50">
        <f t="shared" si="79"/>
        <v>0</v>
      </c>
      <c r="L48" s="50">
        <f t="shared" si="80"/>
        <v>0</v>
      </c>
      <c r="M48" s="50">
        <f t="shared" si="81"/>
        <v>0</v>
      </c>
      <c r="N48" s="50">
        <f t="shared" si="82"/>
        <v>0</v>
      </c>
      <c r="O48" s="49">
        <f t="shared" si="83"/>
        <v>0</v>
      </c>
      <c r="P48" s="50"/>
      <c r="Q48" s="50"/>
      <c r="R48" s="50"/>
      <c r="S48" s="50">
        <f t="shared" si="94"/>
        <v>0</v>
      </c>
      <c r="T48" s="50">
        <f t="shared" si="95"/>
        <v>0</v>
      </c>
      <c r="U48" s="50">
        <f t="shared" si="96"/>
        <v>0</v>
      </c>
      <c r="V48" s="50">
        <f t="shared" si="97"/>
        <v>0</v>
      </c>
      <c r="W48" s="49">
        <f t="shared" si="98"/>
        <v>0</v>
      </c>
      <c r="X48" s="50"/>
      <c r="Y48" s="50"/>
      <c r="Z48" s="50"/>
      <c r="AA48" s="50">
        <f t="shared" si="99"/>
        <v>0</v>
      </c>
      <c r="AB48" s="50">
        <f t="shared" si="100"/>
        <v>0</v>
      </c>
      <c r="AC48" s="50">
        <f t="shared" si="101"/>
        <v>0</v>
      </c>
      <c r="AD48" s="50">
        <f t="shared" si="102"/>
        <v>0</v>
      </c>
      <c r="AE48" s="49">
        <f t="shared" si="103"/>
        <v>0</v>
      </c>
    </row>
    <row r="49" spans="2:31" ht="23.1" customHeight="1" collapsed="1" x14ac:dyDescent="0.2">
      <c r="B49" s="65"/>
      <c r="C49" s="64" t="s">
        <v>2</v>
      </c>
      <c r="D49" s="63">
        <f>SUM(D41:D48)</f>
        <v>0</v>
      </c>
      <c r="E49" s="63">
        <f>SUM(E41:E48)</f>
        <v>0</v>
      </c>
      <c r="F49" s="63">
        <f>SUM(F41:F48)</f>
        <v>0</v>
      </c>
      <c r="G49" s="63">
        <f t="shared" si="78"/>
        <v>0</v>
      </c>
      <c r="H49" s="63">
        <f>SUM(H41:H48)</f>
        <v>0</v>
      </c>
      <c r="I49" s="63">
        <f>SUM(I41:I48)</f>
        <v>0</v>
      </c>
      <c r="J49" s="63">
        <f>SUM(J41:J48)</f>
        <v>0</v>
      </c>
      <c r="K49" s="63">
        <f t="shared" si="79"/>
        <v>0</v>
      </c>
      <c r="L49" s="63">
        <f t="shared" si="80"/>
        <v>0</v>
      </c>
      <c r="M49" s="63">
        <f t="shared" si="81"/>
        <v>0</v>
      </c>
      <c r="N49" s="63">
        <f t="shared" si="82"/>
        <v>0</v>
      </c>
      <c r="O49" s="62">
        <f t="shared" si="83"/>
        <v>0</v>
      </c>
      <c r="P49" s="63">
        <f>SUM(P41:P48)</f>
        <v>0</v>
      </c>
      <c r="Q49" s="63">
        <f>SUM(Q41:Q48)</f>
        <v>0</v>
      </c>
      <c r="R49" s="63">
        <f>SUM(R41:R48)</f>
        <v>0</v>
      </c>
      <c r="S49" s="63">
        <f t="shared" si="94"/>
        <v>0</v>
      </c>
      <c r="T49" s="63">
        <f t="shared" si="95"/>
        <v>0</v>
      </c>
      <c r="U49" s="63">
        <f t="shared" si="96"/>
        <v>0</v>
      </c>
      <c r="V49" s="63">
        <f t="shared" si="97"/>
        <v>0</v>
      </c>
      <c r="W49" s="62">
        <f t="shared" si="98"/>
        <v>0</v>
      </c>
      <c r="X49" s="63">
        <f>SUM(X41:X48)</f>
        <v>0</v>
      </c>
      <c r="Y49" s="63">
        <f>SUM(Y41:Y48)</f>
        <v>0</v>
      </c>
      <c r="Z49" s="63">
        <f>SUM(Z41:Z48)</f>
        <v>0</v>
      </c>
      <c r="AA49" s="63">
        <f t="shared" si="99"/>
        <v>0</v>
      </c>
      <c r="AB49" s="63">
        <f t="shared" si="100"/>
        <v>0</v>
      </c>
      <c r="AC49" s="63">
        <f t="shared" si="101"/>
        <v>0</v>
      </c>
      <c r="AD49" s="63">
        <f t="shared" si="102"/>
        <v>0</v>
      </c>
      <c r="AE49" s="62">
        <f t="shared" si="103"/>
        <v>0</v>
      </c>
    </row>
    <row r="50" spans="2:31" ht="23.1" customHeight="1" x14ac:dyDescent="0.2">
      <c r="B50" s="61" t="s">
        <v>73</v>
      </c>
      <c r="C50" s="60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8"/>
      <c r="P50" s="59"/>
      <c r="Q50" s="59"/>
      <c r="R50" s="59"/>
      <c r="S50" s="59"/>
      <c r="T50" s="59"/>
      <c r="U50" s="59"/>
      <c r="V50" s="59"/>
      <c r="W50" s="58"/>
      <c r="X50" s="59"/>
      <c r="Y50" s="59"/>
      <c r="Z50" s="59"/>
      <c r="AA50" s="59"/>
      <c r="AB50" s="59"/>
      <c r="AC50" s="59"/>
      <c r="AD50" s="59"/>
      <c r="AE50" s="58"/>
    </row>
    <row r="51" spans="2:31" ht="21" hidden="1" customHeight="1" outlineLevel="1" x14ac:dyDescent="0.2">
      <c r="B51" s="57" t="s">
        <v>72</v>
      </c>
      <c r="C51" s="56" t="s">
        <v>17</v>
      </c>
      <c r="D51" s="33">
        <v>0</v>
      </c>
      <c r="E51" s="33">
        <v>0</v>
      </c>
      <c r="F51" s="33">
        <v>0</v>
      </c>
      <c r="G51" s="54">
        <f t="shared" ref="G51:G59" si="104">+D51+E51+F51</f>
        <v>0</v>
      </c>
      <c r="H51" s="33">
        <v>0</v>
      </c>
      <c r="I51" s="33">
        <v>0</v>
      </c>
      <c r="J51" s="33">
        <v>0</v>
      </c>
      <c r="K51" s="54">
        <f t="shared" ref="K51:K59" si="105">+H51+I51+J51</f>
        <v>0</v>
      </c>
      <c r="L51" s="33">
        <f t="shared" ref="L51:L59" si="106">+D51+H51</f>
        <v>0</v>
      </c>
      <c r="M51" s="33">
        <f t="shared" ref="M51:M59" si="107">+E51+I51</f>
        <v>0</v>
      </c>
      <c r="N51" s="33">
        <f t="shared" ref="N51:N59" si="108">+F51+J51</f>
        <v>0</v>
      </c>
      <c r="O51" s="54">
        <f t="shared" ref="O51:O59" si="109">+L51+M51+N51</f>
        <v>0</v>
      </c>
      <c r="P51" s="33">
        <v>0</v>
      </c>
      <c r="Q51" s="33">
        <v>0</v>
      </c>
      <c r="R51" s="33">
        <v>0</v>
      </c>
      <c r="S51" s="54">
        <f t="shared" ref="S51" si="110">+P51+Q51+R51</f>
        <v>0</v>
      </c>
      <c r="T51" s="33">
        <f t="shared" ref="T51" si="111">+L51+P51</f>
        <v>0</v>
      </c>
      <c r="U51" s="33">
        <f t="shared" ref="U51" si="112">+M51+Q51</f>
        <v>0</v>
      </c>
      <c r="V51" s="33">
        <f t="shared" ref="V51" si="113">+N51+R51</f>
        <v>0</v>
      </c>
      <c r="W51" s="54">
        <f t="shared" ref="W51" si="114">+T51+U51+V51</f>
        <v>0</v>
      </c>
      <c r="X51" s="33">
        <v>0</v>
      </c>
      <c r="Y51" s="33">
        <v>0</v>
      </c>
      <c r="Z51" s="33">
        <v>0</v>
      </c>
      <c r="AA51" s="54">
        <f t="shared" ref="AA51" si="115">+X51+Y51+Z51</f>
        <v>0</v>
      </c>
      <c r="AB51" s="33">
        <f t="shared" ref="AB51" si="116">+T51+X51</f>
        <v>0</v>
      </c>
      <c r="AC51" s="33">
        <f t="shared" ref="AC51" si="117">+U51+Y51</f>
        <v>0</v>
      </c>
      <c r="AD51" s="33">
        <f t="shared" ref="AD51" si="118">+V51+Z51</f>
        <v>0</v>
      </c>
      <c r="AE51" s="54">
        <f t="shared" ref="AE51" si="119">+AB51+AC51+AD51</f>
        <v>0</v>
      </c>
    </row>
    <row r="52" spans="2:31" ht="21" hidden="1" customHeight="1" outlineLevel="1" x14ac:dyDescent="0.2">
      <c r="B52" s="53" t="s">
        <v>71</v>
      </c>
      <c r="C52" s="30" t="s">
        <v>15</v>
      </c>
      <c r="D52" s="27"/>
      <c r="E52" s="27"/>
      <c r="F52" s="27"/>
      <c r="G52" s="27">
        <f t="shared" si="104"/>
        <v>0</v>
      </c>
      <c r="H52" s="27"/>
      <c r="I52" s="27"/>
      <c r="J52" s="27"/>
      <c r="K52" s="27">
        <f t="shared" si="105"/>
        <v>0</v>
      </c>
      <c r="L52" s="27">
        <f t="shared" si="106"/>
        <v>0</v>
      </c>
      <c r="M52" s="27">
        <f t="shared" si="107"/>
        <v>0</v>
      </c>
      <c r="N52" s="27">
        <f t="shared" si="108"/>
        <v>0</v>
      </c>
      <c r="O52" s="29">
        <f t="shared" si="109"/>
        <v>0</v>
      </c>
      <c r="P52" s="27"/>
      <c r="Q52" s="27"/>
      <c r="R52" s="27"/>
      <c r="S52" s="27">
        <f t="shared" ref="S52:S59" si="120">+P52+Q52+R52</f>
        <v>0</v>
      </c>
      <c r="T52" s="27">
        <f t="shared" ref="T52:T59" si="121">+L52+P52</f>
        <v>0</v>
      </c>
      <c r="U52" s="27">
        <f t="shared" ref="U52:U59" si="122">+M52+Q52</f>
        <v>0</v>
      </c>
      <c r="V52" s="27">
        <f t="shared" ref="V52:V59" si="123">+N52+R52</f>
        <v>0</v>
      </c>
      <c r="W52" s="29">
        <f t="shared" ref="W52:W59" si="124">+T52+U52+V52</f>
        <v>0</v>
      </c>
      <c r="X52" s="27"/>
      <c r="Y52" s="27"/>
      <c r="Z52" s="27"/>
      <c r="AA52" s="27">
        <f t="shared" ref="AA52:AA59" si="125">+X52+Y52+Z52</f>
        <v>0</v>
      </c>
      <c r="AB52" s="27">
        <f t="shared" ref="AB52:AB59" si="126">+T52+X52</f>
        <v>0</v>
      </c>
      <c r="AC52" s="27">
        <f t="shared" ref="AC52:AC59" si="127">+U52+Y52</f>
        <v>0</v>
      </c>
      <c r="AD52" s="27">
        <f t="shared" ref="AD52:AD59" si="128">+V52+Z52</f>
        <v>0</v>
      </c>
      <c r="AE52" s="29">
        <f t="shared" ref="AE52:AE59" si="129">+AB52+AC52+AD52</f>
        <v>0</v>
      </c>
    </row>
    <row r="53" spans="2:31" ht="21" hidden="1" customHeight="1" outlineLevel="1" x14ac:dyDescent="0.2">
      <c r="B53" s="53" t="s">
        <v>70</v>
      </c>
      <c r="C53" s="30" t="s">
        <v>13</v>
      </c>
      <c r="D53" s="27"/>
      <c r="E53" s="27"/>
      <c r="F53" s="27"/>
      <c r="G53" s="27">
        <f t="shared" si="104"/>
        <v>0</v>
      </c>
      <c r="H53" s="27"/>
      <c r="I53" s="27"/>
      <c r="J53" s="27"/>
      <c r="K53" s="27">
        <f t="shared" si="105"/>
        <v>0</v>
      </c>
      <c r="L53" s="27">
        <f t="shared" si="106"/>
        <v>0</v>
      </c>
      <c r="M53" s="27">
        <f t="shared" si="107"/>
        <v>0</v>
      </c>
      <c r="N53" s="27">
        <f t="shared" si="108"/>
        <v>0</v>
      </c>
      <c r="O53" s="29">
        <f t="shared" si="109"/>
        <v>0</v>
      </c>
      <c r="P53" s="27"/>
      <c r="Q53" s="27"/>
      <c r="R53" s="27"/>
      <c r="S53" s="27">
        <f t="shared" si="120"/>
        <v>0</v>
      </c>
      <c r="T53" s="27">
        <f t="shared" si="121"/>
        <v>0</v>
      </c>
      <c r="U53" s="27">
        <f t="shared" si="122"/>
        <v>0</v>
      </c>
      <c r="V53" s="27">
        <f t="shared" si="123"/>
        <v>0</v>
      </c>
      <c r="W53" s="29">
        <f t="shared" si="124"/>
        <v>0</v>
      </c>
      <c r="X53" s="27"/>
      <c r="Y53" s="27"/>
      <c r="Z53" s="27"/>
      <c r="AA53" s="27">
        <f t="shared" si="125"/>
        <v>0</v>
      </c>
      <c r="AB53" s="27">
        <f t="shared" si="126"/>
        <v>0</v>
      </c>
      <c r="AC53" s="27">
        <f t="shared" si="127"/>
        <v>0</v>
      </c>
      <c r="AD53" s="27">
        <f t="shared" si="128"/>
        <v>0</v>
      </c>
      <c r="AE53" s="29">
        <f t="shared" si="129"/>
        <v>0</v>
      </c>
    </row>
    <row r="54" spans="2:31" ht="21" hidden="1" customHeight="1" outlineLevel="1" x14ac:dyDescent="0.2">
      <c r="B54" s="53" t="s">
        <v>69</v>
      </c>
      <c r="C54" s="30" t="s">
        <v>11</v>
      </c>
      <c r="D54" s="27"/>
      <c r="E54" s="27"/>
      <c r="F54" s="27"/>
      <c r="G54" s="27">
        <f t="shared" si="104"/>
        <v>0</v>
      </c>
      <c r="H54" s="27"/>
      <c r="I54" s="27"/>
      <c r="J54" s="27"/>
      <c r="K54" s="27">
        <f t="shared" si="105"/>
        <v>0</v>
      </c>
      <c r="L54" s="27">
        <f t="shared" si="106"/>
        <v>0</v>
      </c>
      <c r="M54" s="27">
        <f t="shared" si="107"/>
        <v>0</v>
      </c>
      <c r="N54" s="27">
        <f t="shared" si="108"/>
        <v>0</v>
      </c>
      <c r="O54" s="29">
        <f t="shared" si="109"/>
        <v>0</v>
      </c>
      <c r="P54" s="27"/>
      <c r="Q54" s="27"/>
      <c r="R54" s="27"/>
      <c r="S54" s="27">
        <f t="shared" si="120"/>
        <v>0</v>
      </c>
      <c r="T54" s="27">
        <f t="shared" si="121"/>
        <v>0</v>
      </c>
      <c r="U54" s="27">
        <f t="shared" si="122"/>
        <v>0</v>
      </c>
      <c r="V54" s="27">
        <f t="shared" si="123"/>
        <v>0</v>
      </c>
      <c r="W54" s="29">
        <f t="shared" si="124"/>
        <v>0</v>
      </c>
      <c r="X54" s="27"/>
      <c r="Y54" s="27"/>
      <c r="Z54" s="27"/>
      <c r="AA54" s="27">
        <f t="shared" si="125"/>
        <v>0</v>
      </c>
      <c r="AB54" s="27">
        <f t="shared" si="126"/>
        <v>0</v>
      </c>
      <c r="AC54" s="27">
        <f t="shared" si="127"/>
        <v>0</v>
      </c>
      <c r="AD54" s="27">
        <f t="shared" si="128"/>
        <v>0</v>
      </c>
      <c r="AE54" s="29">
        <f t="shared" si="129"/>
        <v>0</v>
      </c>
    </row>
    <row r="55" spans="2:31" ht="21" hidden="1" customHeight="1" outlineLevel="1" x14ac:dyDescent="0.2">
      <c r="B55" s="53" t="s">
        <v>68</v>
      </c>
      <c r="C55" s="30" t="s">
        <v>9</v>
      </c>
      <c r="D55" s="27"/>
      <c r="E55" s="27"/>
      <c r="F55" s="27"/>
      <c r="G55" s="27">
        <f t="shared" si="104"/>
        <v>0</v>
      </c>
      <c r="H55" s="27"/>
      <c r="I55" s="27"/>
      <c r="J55" s="27"/>
      <c r="K55" s="27">
        <f t="shared" si="105"/>
        <v>0</v>
      </c>
      <c r="L55" s="27">
        <f t="shared" si="106"/>
        <v>0</v>
      </c>
      <c r="M55" s="27">
        <f t="shared" si="107"/>
        <v>0</v>
      </c>
      <c r="N55" s="27">
        <f t="shared" si="108"/>
        <v>0</v>
      </c>
      <c r="O55" s="29">
        <f t="shared" si="109"/>
        <v>0</v>
      </c>
      <c r="P55" s="27"/>
      <c r="Q55" s="27"/>
      <c r="R55" s="27"/>
      <c r="S55" s="27">
        <f t="shared" si="120"/>
        <v>0</v>
      </c>
      <c r="T55" s="27">
        <f t="shared" si="121"/>
        <v>0</v>
      </c>
      <c r="U55" s="27">
        <f t="shared" si="122"/>
        <v>0</v>
      </c>
      <c r="V55" s="27">
        <f t="shared" si="123"/>
        <v>0</v>
      </c>
      <c r="W55" s="29">
        <f t="shared" si="124"/>
        <v>0</v>
      </c>
      <c r="X55" s="27"/>
      <c r="Y55" s="27"/>
      <c r="Z55" s="27"/>
      <c r="AA55" s="27">
        <f t="shared" si="125"/>
        <v>0</v>
      </c>
      <c r="AB55" s="27">
        <f t="shared" si="126"/>
        <v>0</v>
      </c>
      <c r="AC55" s="27">
        <f t="shared" si="127"/>
        <v>0</v>
      </c>
      <c r="AD55" s="27">
        <f t="shared" si="128"/>
        <v>0</v>
      </c>
      <c r="AE55" s="29">
        <f t="shared" si="129"/>
        <v>0</v>
      </c>
    </row>
    <row r="56" spans="2:31" ht="21" hidden="1" customHeight="1" outlineLevel="1" x14ac:dyDescent="0.2">
      <c r="B56" s="53" t="s">
        <v>67</v>
      </c>
      <c r="C56" s="30" t="s">
        <v>7</v>
      </c>
      <c r="D56" s="27"/>
      <c r="E56" s="27"/>
      <c r="F56" s="27"/>
      <c r="G56" s="27">
        <f t="shared" si="104"/>
        <v>0</v>
      </c>
      <c r="H56" s="27"/>
      <c r="I56" s="27"/>
      <c r="J56" s="27"/>
      <c r="K56" s="27">
        <f t="shared" si="105"/>
        <v>0</v>
      </c>
      <c r="L56" s="27">
        <f t="shared" si="106"/>
        <v>0</v>
      </c>
      <c r="M56" s="27">
        <f t="shared" si="107"/>
        <v>0</v>
      </c>
      <c r="N56" s="27">
        <f t="shared" si="108"/>
        <v>0</v>
      </c>
      <c r="O56" s="29">
        <f t="shared" si="109"/>
        <v>0</v>
      </c>
      <c r="P56" s="27"/>
      <c r="Q56" s="27"/>
      <c r="R56" s="27"/>
      <c r="S56" s="27">
        <f t="shared" si="120"/>
        <v>0</v>
      </c>
      <c r="T56" s="27">
        <f t="shared" si="121"/>
        <v>0</v>
      </c>
      <c r="U56" s="27">
        <f t="shared" si="122"/>
        <v>0</v>
      </c>
      <c r="V56" s="27">
        <f t="shared" si="123"/>
        <v>0</v>
      </c>
      <c r="W56" s="29">
        <f t="shared" si="124"/>
        <v>0</v>
      </c>
      <c r="X56" s="27"/>
      <c r="Y56" s="27"/>
      <c r="Z56" s="27"/>
      <c r="AA56" s="27">
        <f t="shared" si="125"/>
        <v>0</v>
      </c>
      <c r="AB56" s="27">
        <f t="shared" si="126"/>
        <v>0</v>
      </c>
      <c r="AC56" s="27">
        <f t="shared" si="127"/>
        <v>0</v>
      </c>
      <c r="AD56" s="27">
        <f t="shared" si="128"/>
        <v>0</v>
      </c>
      <c r="AE56" s="29">
        <f t="shared" si="129"/>
        <v>0</v>
      </c>
    </row>
    <row r="57" spans="2:31" ht="21" hidden="1" customHeight="1" outlineLevel="1" x14ac:dyDescent="0.2">
      <c r="B57" s="53" t="s">
        <v>66</v>
      </c>
      <c r="C57" s="30" t="s">
        <v>5</v>
      </c>
      <c r="D57" s="27"/>
      <c r="E57" s="27"/>
      <c r="F57" s="27"/>
      <c r="G57" s="27">
        <f t="shared" si="104"/>
        <v>0</v>
      </c>
      <c r="H57" s="27"/>
      <c r="I57" s="27"/>
      <c r="J57" s="27"/>
      <c r="K57" s="27">
        <f t="shared" si="105"/>
        <v>0</v>
      </c>
      <c r="L57" s="27">
        <f t="shared" si="106"/>
        <v>0</v>
      </c>
      <c r="M57" s="27">
        <f t="shared" si="107"/>
        <v>0</v>
      </c>
      <c r="N57" s="27">
        <f t="shared" si="108"/>
        <v>0</v>
      </c>
      <c r="O57" s="29">
        <f t="shared" si="109"/>
        <v>0</v>
      </c>
      <c r="P57" s="27"/>
      <c r="Q57" s="27"/>
      <c r="R57" s="27"/>
      <c r="S57" s="27">
        <f t="shared" si="120"/>
        <v>0</v>
      </c>
      <c r="T57" s="27">
        <f t="shared" si="121"/>
        <v>0</v>
      </c>
      <c r="U57" s="27">
        <f t="shared" si="122"/>
        <v>0</v>
      </c>
      <c r="V57" s="27">
        <f t="shared" si="123"/>
        <v>0</v>
      </c>
      <c r="W57" s="29">
        <f t="shared" si="124"/>
        <v>0</v>
      </c>
      <c r="X57" s="27"/>
      <c r="Y57" s="27"/>
      <c r="Z57" s="27"/>
      <c r="AA57" s="27">
        <f t="shared" si="125"/>
        <v>0</v>
      </c>
      <c r="AB57" s="27">
        <f t="shared" si="126"/>
        <v>0</v>
      </c>
      <c r="AC57" s="27">
        <f t="shared" si="127"/>
        <v>0</v>
      </c>
      <c r="AD57" s="27">
        <f t="shared" si="128"/>
        <v>0</v>
      </c>
      <c r="AE57" s="29">
        <f t="shared" si="129"/>
        <v>0</v>
      </c>
    </row>
    <row r="58" spans="2:31" ht="21" hidden="1" customHeight="1" outlineLevel="1" x14ac:dyDescent="0.2">
      <c r="B58" s="52" t="s">
        <v>65</v>
      </c>
      <c r="C58" s="51" t="s">
        <v>3</v>
      </c>
      <c r="D58" s="50"/>
      <c r="E58" s="50"/>
      <c r="F58" s="50"/>
      <c r="G58" s="50">
        <f t="shared" si="104"/>
        <v>0</v>
      </c>
      <c r="H58" s="50"/>
      <c r="I58" s="50"/>
      <c r="J58" s="50"/>
      <c r="K58" s="50">
        <f t="shared" si="105"/>
        <v>0</v>
      </c>
      <c r="L58" s="50">
        <f t="shared" si="106"/>
        <v>0</v>
      </c>
      <c r="M58" s="50">
        <f t="shared" si="107"/>
        <v>0</v>
      </c>
      <c r="N58" s="50">
        <f t="shared" si="108"/>
        <v>0</v>
      </c>
      <c r="O58" s="49">
        <f t="shared" si="109"/>
        <v>0</v>
      </c>
      <c r="P58" s="50"/>
      <c r="Q58" s="50"/>
      <c r="R58" s="50"/>
      <c r="S58" s="50">
        <f t="shared" si="120"/>
        <v>0</v>
      </c>
      <c r="T58" s="50">
        <f t="shared" si="121"/>
        <v>0</v>
      </c>
      <c r="U58" s="50">
        <f t="shared" si="122"/>
        <v>0</v>
      </c>
      <c r="V58" s="50">
        <f t="shared" si="123"/>
        <v>0</v>
      </c>
      <c r="W58" s="49">
        <f t="shared" si="124"/>
        <v>0</v>
      </c>
      <c r="X58" s="50"/>
      <c r="Y58" s="50"/>
      <c r="Z58" s="50"/>
      <c r="AA58" s="50">
        <f t="shared" si="125"/>
        <v>0</v>
      </c>
      <c r="AB58" s="50">
        <f t="shared" si="126"/>
        <v>0</v>
      </c>
      <c r="AC58" s="50">
        <f t="shared" si="127"/>
        <v>0</v>
      </c>
      <c r="AD58" s="50">
        <f t="shared" si="128"/>
        <v>0</v>
      </c>
      <c r="AE58" s="49">
        <f t="shared" si="129"/>
        <v>0</v>
      </c>
    </row>
    <row r="59" spans="2:31" ht="23.1" customHeight="1" collapsed="1" x14ac:dyDescent="0.2">
      <c r="B59" s="65"/>
      <c r="C59" s="64" t="s">
        <v>2</v>
      </c>
      <c r="D59" s="63">
        <f>SUM(D51:D58)</f>
        <v>0</v>
      </c>
      <c r="E59" s="63">
        <f>SUM(E51:E58)</f>
        <v>0</v>
      </c>
      <c r="F59" s="63">
        <f>SUM(F51:F58)</f>
        <v>0</v>
      </c>
      <c r="G59" s="63">
        <f t="shared" si="104"/>
        <v>0</v>
      </c>
      <c r="H59" s="63">
        <f>SUM(H51:H58)</f>
        <v>0</v>
      </c>
      <c r="I59" s="63">
        <f>SUM(I51:I58)</f>
        <v>0</v>
      </c>
      <c r="J59" s="63">
        <f>SUM(J51:J58)</f>
        <v>0</v>
      </c>
      <c r="K59" s="63">
        <f t="shared" si="105"/>
        <v>0</v>
      </c>
      <c r="L59" s="63">
        <f t="shared" si="106"/>
        <v>0</v>
      </c>
      <c r="M59" s="63">
        <f t="shared" si="107"/>
        <v>0</v>
      </c>
      <c r="N59" s="63">
        <f t="shared" si="108"/>
        <v>0</v>
      </c>
      <c r="O59" s="62">
        <f t="shared" si="109"/>
        <v>0</v>
      </c>
      <c r="P59" s="63">
        <f>SUM(P51:P58)</f>
        <v>0</v>
      </c>
      <c r="Q59" s="63">
        <f>SUM(Q51:Q58)</f>
        <v>0</v>
      </c>
      <c r="R59" s="63">
        <f>SUM(R51:R58)</f>
        <v>0</v>
      </c>
      <c r="S59" s="63">
        <f t="shared" si="120"/>
        <v>0</v>
      </c>
      <c r="T59" s="63">
        <f t="shared" si="121"/>
        <v>0</v>
      </c>
      <c r="U59" s="63">
        <f t="shared" si="122"/>
        <v>0</v>
      </c>
      <c r="V59" s="63">
        <f t="shared" si="123"/>
        <v>0</v>
      </c>
      <c r="W59" s="62">
        <f t="shared" si="124"/>
        <v>0</v>
      </c>
      <c r="X59" s="63">
        <f>SUM(X51:X58)</f>
        <v>0</v>
      </c>
      <c r="Y59" s="63">
        <f>SUM(Y51:Y58)</f>
        <v>0</v>
      </c>
      <c r="Z59" s="63">
        <f>SUM(Z51:Z58)</f>
        <v>0</v>
      </c>
      <c r="AA59" s="63">
        <f t="shared" si="125"/>
        <v>0</v>
      </c>
      <c r="AB59" s="63">
        <f t="shared" si="126"/>
        <v>0</v>
      </c>
      <c r="AC59" s="63">
        <f t="shared" si="127"/>
        <v>0</v>
      </c>
      <c r="AD59" s="63">
        <f t="shared" si="128"/>
        <v>0</v>
      </c>
      <c r="AE59" s="62">
        <f t="shared" si="129"/>
        <v>0</v>
      </c>
    </row>
    <row r="60" spans="2:31" ht="23.1" customHeight="1" x14ac:dyDescent="0.2">
      <c r="B60" s="61" t="s">
        <v>64</v>
      </c>
      <c r="C60" s="60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8"/>
      <c r="P60" s="59"/>
      <c r="Q60" s="59"/>
      <c r="R60" s="59"/>
      <c r="S60" s="59"/>
      <c r="T60" s="59"/>
      <c r="U60" s="59"/>
      <c r="V60" s="59"/>
      <c r="W60" s="58"/>
      <c r="X60" s="59"/>
      <c r="Y60" s="59"/>
      <c r="Z60" s="59"/>
      <c r="AA60" s="59"/>
      <c r="AB60" s="59"/>
      <c r="AC60" s="59"/>
      <c r="AD60" s="59"/>
      <c r="AE60" s="58"/>
    </row>
    <row r="61" spans="2:31" ht="21" hidden="1" customHeight="1" outlineLevel="1" x14ac:dyDescent="0.2">
      <c r="B61" s="57" t="s">
        <v>63</v>
      </c>
      <c r="C61" s="56" t="s">
        <v>17</v>
      </c>
      <c r="D61" s="66"/>
      <c r="E61" s="66"/>
      <c r="F61" s="66"/>
      <c r="G61" s="54">
        <f>+D61+E61+F61</f>
        <v>0</v>
      </c>
      <c r="H61" s="66"/>
      <c r="I61" s="66"/>
      <c r="J61" s="66"/>
      <c r="K61" s="54">
        <f>+H61+I61+J61</f>
        <v>0</v>
      </c>
      <c r="L61" s="66">
        <f t="shared" ref="L61:N64" si="130">+D61+H61</f>
        <v>0</v>
      </c>
      <c r="M61" s="66">
        <f t="shared" si="130"/>
        <v>0</v>
      </c>
      <c r="N61" s="66">
        <f t="shared" si="130"/>
        <v>0</v>
      </c>
      <c r="O61" s="54">
        <f>+L61+M61+N61</f>
        <v>0</v>
      </c>
      <c r="P61" s="66"/>
      <c r="Q61" s="66"/>
      <c r="R61" s="66"/>
      <c r="S61" s="54">
        <f>+P61+Q61+R61</f>
        <v>0</v>
      </c>
      <c r="T61" s="66">
        <f t="shared" ref="T61:V64" si="131">+L61+P61</f>
        <v>0</v>
      </c>
      <c r="U61" s="66">
        <f t="shared" si="131"/>
        <v>0</v>
      </c>
      <c r="V61" s="66">
        <f t="shared" si="131"/>
        <v>0</v>
      </c>
      <c r="W61" s="54">
        <f>+T61+U61+V61</f>
        <v>0</v>
      </c>
      <c r="X61" s="66"/>
      <c r="Y61" s="66"/>
      <c r="Z61" s="66"/>
      <c r="AA61" s="54">
        <f>+X61+Y61+Z61</f>
        <v>0</v>
      </c>
      <c r="AB61" s="66">
        <f t="shared" ref="AB61:AB64" si="132">+T61+X61</f>
        <v>0</v>
      </c>
      <c r="AC61" s="66">
        <f t="shared" ref="AC61:AC64" si="133">+U61+Y61</f>
        <v>0</v>
      </c>
      <c r="AD61" s="66">
        <f t="shared" ref="AD61:AD64" si="134">+V61+Z61</f>
        <v>0</v>
      </c>
      <c r="AE61" s="54">
        <f>+AB61+AC61+AD61</f>
        <v>0</v>
      </c>
    </row>
    <row r="62" spans="2:31" ht="21" hidden="1" customHeight="1" outlineLevel="1" x14ac:dyDescent="0.2">
      <c r="B62" s="53" t="s">
        <v>62</v>
      </c>
      <c r="C62" s="30" t="s">
        <v>15</v>
      </c>
      <c r="D62" s="27"/>
      <c r="E62" s="27"/>
      <c r="F62" s="27"/>
      <c r="G62" s="27">
        <f>+D62+E62+F62</f>
        <v>0</v>
      </c>
      <c r="H62" s="27"/>
      <c r="I62" s="27"/>
      <c r="J62" s="27"/>
      <c r="K62" s="27">
        <f>+H62+I62+J62</f>
        <v>0</v>
      </c>
      <c r="L62" s="27">
        <f t="shared" si="130"/>
        <v>0</v>
      </c>
      <c r="M62" s="27">
        <f t="shared" si="130"/>
        <v>0</v>
      </c>
      <c r="N62" s="27">
        <f t="shared" si="130"/>
        <v>0</v>
      </c>
      <c r="O62" s="29">
        <f>+L62+M62+N62</f>
        <v>0</v>
      </c>
      <c r="P62" s="27"/>
      <c r="Q62" s="27"/>
      <c r="R62" s="27"/>
      <c r="S62" s="27">
        <f>+P62+Q62+R62</f>
        <v>0</v>
      </c>
      <c r="T62" s="27">
        <f t="shared" si="131"/>
        <v>0</v>
      </c>
      <c r="U62" s="27">
        <f t="shared" si="131"/>
        <v>0</v>
      </c>
      <c r="V62" s="27">
        <f t="shared" si="131"/>
        <v>0</v>
      </c>
      <c r="W62" s="29">
        <f>+T62+U62+V62</f>
        <v>0</v>
      </c>
      <c r="X62" s="27"/>
      <c r="Y62" s="27"/>
      <c r="Z62" s="27"/>
      <c r="AA62" s="27">
        <f>+X62+Y62+Z62</f>
        <v>0</v>
      </c>
      <c r="AB62" s="27">
        <f t="shared" si="132"/>
        <v>0</v>
      </c>
      <c r="AC62" s="27">
        <f t="shared" si="133"/>
        <v>0</v>
      </c>
      <c r="AD62" s="27">
        <f t="shared" si="134"/>
        <v>0</v>
      </c>
      <c r="AE62" s="29">
        <f>+AB62+AC62+AD62</f>
        <v>0</v>
      </c>
    </row>
    <row r="63" spans="2:31" ht="21" hidden="1" customHeight="1" outlineLevel="1" x14ac:dyDescent="0.2">
      <c r="B63" s="53" t="s">
        <v>61</v>
      </c>
      <c r="C63" s="30" t="s">
        <v>13</v>
      </c>
      <c r="D63" s="27"/>
      <c r="E63" s="27"/>
      <c r="F63" s="27"/>
      <c r="G63" s="27">
        <f>+D63+E63+F63</f>
        <v>0</v>
      </c>
      <c r="H63" s="27"/>
      <c r="I63" s="27"/>
      <c r="J63" s="27"/>
      <c r="K63" s="27">
        <f>+H63+I63+J63</f>
        <v>0</v>
      </c>
      <c r="L63" s="27">
        <f t="shared" si="130"/>
        <v>0</v>
      </c>
      <c r="M63" s="27">
        <f t="shared" si="130"/>
        <v>0</v>
      </c>
      <c r="N63" s="27">
        <f t="shared" si="130"/>
        <v>0</v>
      </c>
      <c r="O63" s="29">
        <f>+L63+M63+N63</f>
        <v>0</v>
      </c>
      <c r="P63" s="27"/>
      <c r="Q63" s="27"/>
      <c r="R63" s="27"/>
      <c r="S63" s="27">
        <f>+P63+Q63+R63</f>
        <v>0</v>
      </c>
      <c r="T63" s="27">
        <f t="shared" si="131"/>
        <v>0</v>
      </c>
      <c r="U63" s="27">
        <f t="shared" si="131"/>
        <v>0</v>
      </c>
      <c r="V63" s="27">
        <f t="shared" si="131"/>
        <v>0</v>
      </c>
      <c r="W63" s="29">
        <f>+T63+U63+V63</f>
        <v>0</v>
      </c>
      <c r="X63" s="27"/>
      <c r="Y63" s="27"/>
      <c r="Z63" s="27"/>
      <c r="AA63" s="27">
        <f>+X63+Y63+Z63</f>
        <v>0</v>
      </c>
      <c r="AB63" s="27">
        <f t="shared" si="132"/>
        <v>0</v>
      </c>
      <c r="AC63" s="27">
        <f t="shared" si="133"/>
        <v>0</v>
      </c>
      <c r="AD63" s="27">
        <f t="shared" si="134"/>
        <v>0</v>
      </c>
      <c r="AE63" s="29">
        <f>+AB63+AC63+AD63</f>
        <v>0</v>
      </c>
    </row>
    <row r="64" spans="2:31" ht="21" hidden="1" customHeight="1" outlineLevel="1" x14ac:dyDescent="0.2">
      <c r="B64" s="53" t="s">
        <v>60</v>
      </c>
      <c r="C64" s="30" t="s">
        <v>11</v>
      </c>
      <c r="D64" s="27"/>
      <c r="E64" s="27"/>
      <c r="F64" s="27"/>
      <c r="G64" s="27">
        <f>+D64+E64+F64</f>
        <v>0</v>
      </c>
      <c r="H64" s="27"/>
      <c r="I64" s="27"/>
      <c r="J64" s="27"/>
      <c r="K64" s="27">
        <f>+H64+I64+J64</f>
        <v>0</v>
      </c>
      <c r="L64" s="27">
        <f t="shared" si="130"/>
        <v>0</v>
      </c>
      <c r="M64" s="27">
        <f t="shared" si="130"/>
        <v>0</v>
      </c>
      <c r="N64" s="27">
        <f t="shared" si="130"/>
        <v>0</v>
      </c>
      <c r="O64" s="29">
        <f>+L64+M64+N64</f>
        <v>0</v>
      </c>
      <c r="P64" s="27"/>
      <c r="Q64" s="27"/>
      <c r="R64" s="27"/>
      <c r="S64" s="27">
        <f>+P64+Q64+R64</f>
        <v>0</v>
      </c>
      <c r="T64" s="27">
        <f t="shared" si="131"/>
        <v>0</v>
      </c>
      <c r="U64" s="27">
        <f t="shared" si="131"/>
        <v>0</v>
      </c>
      <c r="V64" s="27">
        <f t="shared" si="131"/>
        <v>0</v>
      </c>
      <c r="W64" s="29">
        <f>+T64+U64+V64</f>
        <v>0</v>
      </c>
      <c r="X64" s="27"/>
      <c r="Y64" s="27"/>
      <c r="Z64" s="27"/>
      <c r="AA64" s="27">
        <f>+X64+Y64+Z64</f>
        <v>0</v>
      </c>
      <c r="AB64" s="27">
        <f t="shared" si="132"/>
        <v>0</v>
      </c>
      <c r="AC64" s="27">
        <f t="shared" si="133"/>
        <v>0</v>
      </c>
      <c r="AD64" s="27">
        <f t="shared" si="134"/>
        <v>0</v>
      </c>
      <c r="AE64" s="29">
        <f>+AB64+AC64+AD64</f>
        <v>0</v>
      </c>
    </row>
    <row r="65" spans="2:31" ht="21" hidden="1" customHeight="1" outlineLevel="1" x14ac:dyDescent="0.2">
      <c r="B65" s="53" t="s">
        <v>59</v>
      </c>
      <c r="C65" s="30" t="s">
        <v>9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</row>
    <row r="66" spans="2:31" ht="21" hidden="1" customHeight="1" outlineLevel="1" x14ac:dyDescent="0.2">
      <c r="B66" s="53" t="s">
        <v>58</v>
      </c>
      <c r="C66" s="30" t="s">
        <v>7</v>
      </c>
      <c r="D66" s="27"/>
      <c r="E66" s="27"/>
      <c r="F66" s="27"/>
      <c r="G66" s="27">
        <f>+D66+E66+F66</f>
        <v>0</v>
      </c>
      <c r="H66" s="27"/>
      <c r="I66" s="27"/>
      <c r="J66" s="27"/>
      <c r="K66" s="27">
        <f>+H66+I66+J66</f>
        <v>0</v>
      </c>
      <c r="L66" s="27">
        <f t="shared" ref="L66:N69" si="135">+D66+H66</f>
        <v>0</v>
      </c>
      <c r="M66" s="27">
        <f t="shared" si="135"/>
        <v>0</v>
      </c>
      <c r="N66" s="27">
        <f t="shared" si="135"/>
        <v>0</v>
      </c>
      <c r="O66" s="29">
        <f>+L66+M66+N66</f>
        <v>0</v>
      </c>
      <c r="P66" s="27"/>
      <c r="Q66" s="27"/>
      <c r="R66" s="27"/>
      <c r="S66" s="27">
        <f>+P66+Q66+R66</f>
        <v>0</v>
      </c>
      <c r="T66" s="27">
        <f t="shared" ref="T66:V69" si="136">+L66+P66</f>
        <v>0</v>
      </c>
      <c r="U66" s="27">
        <f t="shared" si="136"/>
        <v>0</v>
      </c>
      <c r="V66" s="27">
        <f t="shared" si="136"/>
        <v>0</v>
      </c>
      <c r="W66" s="29">
        <f>+T66+U66+V66</f>
        <v>0</v>
      </c>
      <c r="X66" s="27"/>
      <c r="Y66" s="27"/>
      <c r="Z66" s="27"/>
      <c r="AA66" s="27">
        <f>+X66+Y66+Z66</f>
        <v>0</v>
      </c>
      <c r="AB66" s="27">
        <f t="shared" ref="AB66:AB69" si="137">+T66+X66</f>
        <v>0</v>
      </c>
      <c r="AC66" s="27">
        <f t="shared" ref="AC66:AC69" si="138">+U66+Y66</f>
        <v>0</v>
      </c>
      <c r="AD66" s="27">
        <f t="shared" ref="AD66:AD69" si="139">+V66+Z66</f>
        <v>0</v>
      </c>
      <c r="AE66" s="29">
        <f>+AB66+AC66+AD66</f>
        <v>0</v>
      </c>
    </row>
    <row r="67" spans="2:31" ht="21" hidden="1" customHeight="1" outlineLevel="1" x14ac:dyDescent="0.2">
      <c r="B67" s="53" t="s">
        <v>57</v>
      </c>
      <c r="C67" s="30" t="s">
        <v>5</v>
      </c>
      <c r="D67" s="27"/>
      <c r="E67" s="27"/>
      <c r="F67" s="27"/>
      <c r="G67" s="27">
        <f>+D67+E67+F67</f>
        <v>0</v>
      </c>
      <c r="H67" s="27"/>
      <c r="I67" s="27"/>
      <c r="J67" s="27"/>
      <c r="K67" s="27">
        <f>+H67+I67+J67</f>
        <v>0</v>
      </c>
      <c r="L67" s="27">
        <f t="shared" si="135"/>
        <v>0</v>
      </c>
      <c r="M67" s="27">
        <f t="shared" si="135"/>
        <v>0</v>
      </c>
      <c r="N67" s="27">
        <f t="shared" si="135"/>
        <v>0</v>
      </c>
      <c r="O67" s="29">
        <f>+L67+M67+N67</f>
        <v>0</v>
      </c>
      <c r="P67" s="27"/>
      <c r="Q67" s="27"/>
      <c r="R67" s="27"/>
      <c r="S67" s="27">
        <f>+P67+Q67+R67</f>
        <v>0</v>
      </c>
      <c r="T67" s="27">
        <f t="shared" si="136"/>
        <v>0</v>
      </c>
      <c r="U67" s="27">
        <f t="shared" si="136"/>
        <v>0</v>
      </c>
      <c r="V67" s="27">
        <f t="shared" si="136"/>
        <v>0</v>
      </c>
      <c r="W67" s="29">
        <f>+T67+U67+V67</f>
        <v>0</v>
      </c>
      <c r="X67" s="27"/>
      <c r="Y67" s="27"/>
      <c r="Z67" s="27"/>
      <c r="AA67" s="27">
        <f>+X67+Y67+Z67</f>
        <v>0</v>
      </c>
      <c r="AB67" s="27">
        <f t="shared" si="137"/>
        <v>0</v>
      </c>
      <c r="AC67" s="27">
        <f t="shared" si="138"/>
        <v>0</v>
      </c>
      <c r="AD67" s="27">
        <f t="shared" si="139"/>
        <v>0</v>
      </c>
      <c r="AE67" s="29">
        <f>+AB67+AC67+AD67</f>
        <v>0</v>
      </c>
    </row>
    <row r="68" spans="2:31" ht="21" hidden="1" customHeight="1" outlineLevel="1" x14ac:dyDescent="0.2">
      <c r="B68" s="52" t="s">
        <v>56</v>
      </c>
      <c r="C68" s="51" t="s">
        <v>3</v>
      </c>
      <c r="D68" s="50"/>
      <c r="E68" s="50"/>
      <c r="F68" s="50"/>
      <c r="G68" s="50">
        <f>+D68+E68+F68</f>
        <v>0</v>
      </c>
      <c r="H68" s="50"/>
      <c r="I68" s="50"/>
      <c r="J68" s="50"/>
      <c r="K68" s="50">
        <f>+H68+I68+J68</f>
        <v>0</v>
      </c>
      <c r="L68" s="50">
        <f t="shared" si="135"/>
        <v>0</v>
      </c>
      <c r="M68" s="50">
        <f t="shared" si="135"/>
        <v>0</v>
      </c>
      <c r="N68" s="50">
        <f t="shared" si="135"/>
        <v>0</v>
      </c>
      <c r="O68" s="49">
        <f>+L68+M68+N68</f>
        <v>0</v>
      </c>
      <c r="P68" s="50"/>
      <c r="Q68" s="50"/>
      <c r="R68" s="50"/>
      <c r="S68" s="50">
        <f>+P68+Q68+R68</f>
        <v>0</v>
      </c>
      <c r="T68" s="50">
        <f t="shared" si="136"/>
        <v>0</v>
      </c>
      <c r="U68" s="50">
        <f t="shared" si="136"/>
        <v>0</v>
      </c>
      <c r="V68" s="50">
        <f t="shared" si="136"/>
        <v>0</v>
      </c>
      <c r="W68" s="49">
        <f>+T68+U68+V68</f>
        <v>0</v>
      </c>
      <c r="X68" s="50"/>
      <c r="Y68" s="50"/>
      <c r="Z68" s="50"/>
      <c r="AA68" s="50">
        <f>+X68+Y68+Z68</f>
        <v>0</v>
      </c>
      <c r="AB68" s="50">
        <f t="shared" si="137"/>
        <v>0</v>
      </c>
      <c r="AC68" s="50">
        <f t="shared" si="138"/>
        <v>0</v>
      </c>
      <c r="AD68" s="50">
        <f t="shared" si="139"/>
        <v>0</v>
      </c>
      <c r="AE68" s="49">
        <f>+AB68+AC68+AD68</f>
        <v>0</v>
      </c>
    </row>
    <row r="69" spans="2:31" ht="23.1" customHeight="1" collapsed="1" x14ac:dyDescent="0.2">
      <c r="B69" s="65"/>
      <c r="C69" s="64" t="s">
        <v>2</v>
      </c>
      <c r="D69" s="63">
        <f>SUM(D61:D68)</f>
        <v>0</v>
      </c>
      <c r="E69" s="63">
        <f>SUM(E61:E68)</f>
        <v>0</v>
      </c>
      <c r="F69" s="63">
        <f>SUM(F61:F68)</f>
        <v>0</v>
      </c>
      <c r="G69" s="63">
        <f>+D69+E69+F69</f>
        <v>0</v>
      </c>
      <c r="H69" s="63">
        <f>SUM(H61:H68)</f>
        <v>0</v>
      </c>
      <c r="I69" s="63">
        <f>SUM(I61:I68)</f>
        <v>0</v>
      </c>
      <c r="J69" s="63">
        <f>SUM(J61:J68)</f>
        <v>0</v>
      </c>
      <c r="K69" s="63">
        <f>+H69+I69+J69</f>
        <v>0</v>
      </c>
      <c r="L69" s="63">
        <f t="shared" si="135"/>
        <v>0</v>
      </c>
      <c r="M69" s="63">
        <f t="shared" si="135"/>
        <v>0</v>
      </c>
      <c r="N69" s="63">
        <f t="shared" si="135"/>
        <v>0</v>
      </c>
      <c r="O69" s="62">
        <f>+L69+M69+N69</f>
        <v>0</v>
      </c>
      <c r="P69" s="63">
        <f>SUM(P61:P68)</f>
        <v>0</v>
      </c>
      <c r="Q69" s="63">
        <f>SUM(Q61:Q68)</f>
        <v>0</v>
      </c>
      <c r="R69" s="63">
        <f>SUM(R61:R68)</f>
        <v>0</v>
      </c>
      <c r="S69" s="63">
        <f>+P69+Q69+R69</f>
        <v>0</v>
      </c>
      <c r="T69" s="63">
        <f t="shared" si="136"/>
        <v>0</v>
      </c>
      <c r="U69" s="63">
        <f t="shared" si="136"/>
        <v>0</v>
      </c>
      <c r="V69" s="63">
        <f t="shared" si="136"/>
        <v>0</v>
      </c>
      <c r="W69" s="62">
        <f>+T69+U69+V69</f>
        <v>0</v>
      </c>
      <c r="X69" s="63">
        <f>SUM(X61:X68)</f>
        <v>0</v>
      </c>
      <c r="Y69" s="63">
        <f>SUM(Y61:Y68)</f>
        <v>0</v>
      </c>
      <c r="Z69" s="63">
        <f>SUM(Z61:Z68)</f>
        <v>0</v>
      </c>
      <c r="AA69" s="63">
        <f>+X69+Y69+Z69</f>
        <v>0</v>
      </c>
      <c r="AB69" s="63">
        <f t="shared" si="137"/>
        <v>0</v>
      </c>
      <c r="AC69" s="63">
        <f t="shared" si="138"/>
        <v>0</v>
      </c>
      <c r="AD69" s="63">
        <f t="shared" si="139"/>
        <v>0</v>
      </c>
      <c r="AE69" s="62">
        <f>+AB69+AC69+AD69</f>
        <v>0</v>
      </c>
    </row>
    <row r="70" spans="2:31" ht="23.1" customHeight="1" x14ac:dyDescent="0.2">
      <c r="B70" s="61" t="s">
        <v>55</v>
      </c>
      <c r="C70" s="60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8"/>
      <c r="P70" s="59"/>
      <c r="Q70" s="59"/>
      <c r="R70" s="59"/>
      <c r="S70" s="59"/>
      <c r="T70" s="59"/>
      <c r="U70" s="59"/>
      <c r="V70" s="59"/>
      <c r="W70" s="58"/>
      <c r="X70" s="59"/>
      <c r="Y70" s="59"/>
      <c r="Z70" s="59"/>
      <c r="AA70" s="59"/>
      <c r="AB70" s="59"/>
      <c r="AC70" s="59"/>
      <c r="AD70" s="59"/>
      <c r="AE70" s="58"/>
    </row>
    <row r="71" spans="2:31" ht="21" hidden="1" customHeight="1" outlineLevel="1" x14ac:dyDescent="0.2">
      <c r="B71" s="57" t="s">
        <v>54</v>
      </c>
      <c r="C71" s="56" t="s">
        <v>17</v>
      </c>
      <c r="D71" s="33">
        <v>0</v>
      </c>
      <c r="E71" s="33">
        <v>0</v>
      </c>
      <c r="F71" s="33">
        <v>0</v>
      </c>
      <c r="G71" s="54">
        <f t="shared" ref="G71:G79" si="140">+D71+E71+F71</f>
        <v>0</v>
      </c>
      <c r="H71" s="33">
        <v>0</v>
      </c>
      <c r="I71" s="33">
        <v>0</v>
      </c>
      <c r="J71" s="33">
        <v>0</v>
      </c>
      <c r="K71" s="54">
        <f t="shared" ref="K71:K79" si="141">+H71+I71+J71</f>
        <v>0</v>
      </c>
      <c r="L71" s="33">
        <f t="shared" ref="L71:L79" si="142">+D71+H71</f>
        <v>0</v>
      </c>
      <c r="M71" s="33">
        <f t="shared" ref="M71:M79" si="143">+E71+I71</f>
        <v>0</v>
      </c>
      <c r="N71" s="33">
        <f t="shared" ref="N71:N79" si="144">+F71+J71</f>
        <v>0</v>
      </c>
      <c r="O71" s="54">
        <f t="shared" ref="O71:O79" si="145">+L71+M71+N71</f>
        <v>0</v>
      </c>
      <c r="P71" s="33">
        <v>0</v>
      </c>
      <c r="Q71" s="33">
        <v>0</v>
      </c>
      <c r="R71" s="33">
        <v>0</v>
      </c>
      <c r="S71" s="54">
        <f t="shared" ref="S71" si="146">+P71+Q71+R71</f>
        <v>0</v>
      </c>
      <c r="T71" s="33">
        <f t="shared" ref="T71" si="147">+L71+P71</f>
        <v>0</v>
      </c>
      <c r="U71" s="33">
        <f t="shared" ref="U71" si="148">+M71+Q71</f>
        <v>0</v>
      </c>
      <c r="V71" s="33">
        <f t="shared" ref="V71" si="149">+N71+R71</f>
        <v>0</v>
      </c>
      <c r="W71" s="54">
        <f t="shared" ref="W71" si="150">+T71+U71+V71</f>
        <v>0</v>
      </c>
      <c r="X71" s="33">
        <v>0</v>
      </c>
      <c r="Y71" s="33">
        <v>0</v>
      </c>
      <c r="Z71" s="33">
        <v>0</v>
      </c>
      <c r="AA71" s="54">
        <f t="shared" ref="AA71" si="151">+X71+Y71+Z71</f>
        <v>0</v>
      </c>
      <c r="AB71" s="33">
        <f t="shared" ref="AB71" si="152">+T71+X71</f>
        <v>0</v>
      </c>
      <c r="AC71" s="33">
        <f t="shared" ref="AC71" si="153">+U71+Y71</f>
        <v>0</v>
      </c>
      <c r="AD71" s="33">
        <f t="shared" ref="AD71" si="154">+V71+Z71</f>
        <v>0</v>
      </c>
      <c r="AE71" s="54">
        <f t="shared" ref="AE71" si="155">+AB71+AC71+AD71</f>
        <v>0</v>
      </c>
    </row>
    <row r="72" spans="2:31" ht="21" hidden="1" customHeight="1" outlineLevel="1" x14ac:dyDescent="0.2">
      <c r="B72" s="53" t="s">
        <v>53</v>
      </c>
      <c r="C72" s="30" t="s">
        <v>15</v>
      </c>
      <c r="D72" s="27"/>
      <c r="E72" s="27"/>
      <c r="F72" s="27"/>
      <c r="G72" s="27">
        <f t="shared" si="140"/>
        <v>0</v>
      </c>
      <c r="H72" s="27"/>
      <c r="I72" s="27"/>
      <c r="J72" s="27"/>
      <c r="K72" s="27">
        <f t="shared" si="141"/>
        <v>0</v>
      </c>
      <c r="L72" s="27">
        <f t="shared" si="142"/>
        <v>0</v>
      </c>
      <c r="M72" s="27">
        <f t="shared" si="143"/>
        <v>0</v>
      </c>
      <c r="N72" s="27">
        <f t="shared" si="144"/>
        <v>0</v>
      </c>
      <c r="O72" s="29">
        <f t="shared" si="145"/>
        <v>0</v>
      </c>
      <c r="P72" s="27"/>
      <c r="Q72" s="27"/>
      <c r="R72" s="27"/>
      <c r="S72" s="27">
        <f t="shared" ref="S72:S79" si="156">+P72+Q72+R72</f>
        <v>0</v>
      </c>
      <c r="T72" s="27">
        <f t="shared" ref="T72:T79" si="157">+L72+P72</f>
        <v>0</v>
      </c>
      <c r="U72" s="27">
        <f t="shared" ref="U72:U79" si="158">+M72+Q72</f>
        <v>0</v>
      </c>
      <c r="V72" s="27">
        <f t="shared" ref="V72:V79" si="159">+N72+R72</f>
        <v>0</v>
      </c>
      <c r="W72" s="29">
        <f t="shared" ref="W72:W79" si="160">+T72+U72+V72</f>
        <v>0</v>
      </c>
      <c r="X72" s="27"/>
      <c r="Y72" s="27"/>
      <c r="Z72" s="27"/>
      <c r="AA72" s="27">
        <f t="shared" ref="AA72:AA79" si="161">+X72+Y72+Z72</f>
        <v>0</v>
      </c>
      <c r="AB72" s="27">
        <f t="shared" ref="AB72:AB79" si="162">+T72+X72</f>
        <v>0</v>
      </c>
      <c r="AC72" s="27">
        <f t="shared" ref="AC72:AC79" si="163">+U72+Y72</f>
        <v>0</v>
      </c>
      <c r="AD72" s="27">
        <f t="shared" ref="AD72:AD79" si="164">+V72+Z72</f>
        <v>0</v>
      </c>
      <c r="AE72" s="29">
        <f t="shared" ref="AE72:AE79" si="165">+AB72+AC72+AD72</f>
        <v>0</v>
      </c>
    </row>
    <row r="73" spans="2:31" ht="21" hidden="1" customHeight="1" outlineLevel="1" x14ac:dyDescent="0.2">
      <c r="B73" s="53" t="s">
        <v>52</v>
      </c>
      <c r="C73" s="30" t="s">
        <v>13</v>
      </c>
      <c r="D73" s="27"/>
      <c r="E73" s="27"/>
      <c r="F73" s="27"/>
      <c r="G73" s="27">
        <f t="shared" si="140"/>
        <v>0</v>
      </c>
      <c r="H73" s="27"/>
      <c r="I73" s="27"/>
      <c r="J73" s="27"/>
      <c r="K73" s="27">
        <f t="shared" si="141"/>
        <v>0</v>
      </c>
      <c r="L73" s="27">
        <f t="shared" si="142"/>
        <v>0</v>
      </c>
      <c r="M73" s="27">
        <f t="shared" si="143"/>
        <v>0</v>
      </c>
      <c r="N73" s="27">
        <f t="shared" si="144"/>
        <v>0</v>
      </c>
      <c r="O73" s="29">
        <f t="shared" si="145"/>
        <v>0</v>
      </c>
      <c r="P73" s="27"/>
      <c r="Q73" s="27"/>
      <c r="R73" s="27"/>
      <c r="S73" s="27">
        <f t="shared" si="156"/>
        <v>0</v>
      </c>
      <c r="T73" s="27">
        <f t="shared" si="157"/>
        <v>0</v>
      </c>
      <c r="U73" s="27">
        <f t="shared" si="158"/>
        <v>0</v>
      </c>
      <c r="V73" s="27">
        <f t="shared" si="159"/>
        <v>0</v>
      </c>
      <c r="W73" s="29">
        <f t="shared" si="160"/>
        <v>0</v>
      </c>
      <c r="X73" s="27"/>
      <c r="Y73" s="27"/>
      <c r="Z73" s="27"/>
      <c r="AA73" s="27">
        <f t="shared" si="161"/>
        <v>0</v>
      </c>
      <c r="AB73" s="27">
        <f t="shared" si="162"/>
        <v>0</v>
      </c>
      <c r="AC73" s="27">
        <f t="shared" si="163"/>
        <v>0</v>
      </c>
      <c r="AD73" s="27">
        <f t="shared" si="164"/>
        <v>0</v>
      </c>
      <c r="AE73" s="29">
        <f t="shared" si="165"/>
        <v>0</v>
      </c>
    </row>
    <row r="74" spans="2:31" ht="21" hidden="1" customHeight="1" outlineLevel="1" x14ac:dyDescent="0.2">
      <c r="B74" s="53" t="s">
        <v>51</v>
      </c>
      <c r="C74" s="30" t="s">
        <v>11</v>
      </c>
      <c r="D74" s="27"/>
      <c r="E74" s="27"/>
      <c r="F74" s="27"/>
      <c r="G74" s="27">
        <f t="shared" si="140"/>
        <v>0</v>
      </c>
      <c r="H74" s="27"/>
      <c r="I74" s="27"/>
      <c r="J74" s="27"/>
      <c r="K74" s="27">
        <f t="shared" si="141"/>
        <v>0</v>
      </c>
      <c r="L74" s="27">
        <f t="shared" si="142"/>
        <v>0</v>
      </c>
      <c r="M74" s="27">
        <f t="shared" si="143"/>
        <v>0</v>
      </c>
      <c r="N74" s="27">
        <f t="shared" si="144"/>
        <v>0</v>
      </c>
      <c r="O74" s="29">
        <f t="shared" si="145"/>
        <v>0</v>
      </c>
      <c r="P74" s="27"/>
      <c r="Q74" s="27"/>
      <c r="R74" s="27"/>
      <c r="S74" s="27">
        <f t="shared" si="156"/>
        <v>0</v>
      </c>
      <c r="T74" s="27">
        <f t="shared" si="157"/>
        <v>0</v>
      </c>
      <c r="U74" s="27">
        <f t="shared" si="158"/>
        <v>0</v>
      </c>
      <c r="V74" s="27">
        <f t="shared" si="159"/>
        <v>0</v>
      </c>
      <c r="W74" s="29">
        <f t="shared" si="160"/>
        <v>0</v>
      </c>
      <c r="X74" s="27"/>
      <c r="Y74" s="27"/>
      <c r="Z74" s="27"/>
      <c r="AA74" s="27">
        <f t="shared" si="161"/>
        <v>0</v>
      </c>
      <c r="AB74" s="27">
        <f t="shared" si="162"/>
        <v>0</v>
      </c>
      <c r="AC74" s="27">
        <f t="shared" si="163"/>
        <v>0</v>
      </c>
      <c r="AD74" s="27">
        <f t="shared" si="164"/>
        <v>0</v>
      </c>
      <c r="AE74" s="29">
        <f t="shared" si="165"/>
        <v>0</v>
      </c>
    </row>
    <row r="75" spans="2:31" ht="21" hidden="1" customHeight="1" outlineLevel="1" x14ac:dyDescent="0.2">
      <c r="B75" s="53" t="s">
        <v>50</v>
      </c>
      <c r="C75" s="30" t="s">
        <v>9</v>
      </c>
      <c r="D75" s="27"/>
      <c r="E75" s="27"/>
      <c r="F75" s="27"/>
      <c r="G75" s="27">
        <f t="shared" si="140"/>
        <v>0</v>
      </c>
      <c r="H75" s="27"/>
      <c r="I75" s="27"/>
      <c r="J75" s="27"/>
      <c r="K75" s="27">
        <f t="shared" si="141"/>
        <v>0</v>
      </c>
      <c r="L75" s="27">
        <f t="shared" si="142"/>
        <v>0</v>
      </c>
      <c r="M75" s="27">
        <f t="shared" si="143"/>
        <v>0</v>
      </c>
      <c r="N75" s="27">
        <f t="shared" si="144"/>
        <v>0</v>
      </c>
      <c r="O75" s="29">
        <f t="shared" si="145"/>
        <v>0</v>
      </c>
      <c r="P75" s="27"/>
      <c r="Q75" s="27"/>
      <c r="R75" s="27"/>
      <c r="S75" s="27">
        <f t="shared" si="156"/>
        <v>0</v>
      </c>
      <c r="T75" s="27">
        <f t="shared" si="157"/>
        <v>0</v>
      </c>
      <c r="U75" s="27">
        <f t="shared" si="158"/>
        <v>0</v>
      </c>
      <c r="V75" s="27">
        <f t="shared" si="159"/>
        <v>0</v>
      </c>
      <c r="W75" s="29">
        <f t="shared" si="160"/>
        <v>0</v>
      </c>
      <c r="X75" s="27"/>
      <c r="Y75" s="27"/>
      <c r="Z75" s="27"/>
      <c r="AA75" s="27">
        <f t="shared" si="161"/>
        <v>0</v>
      </c>
      <c r="AB75" s="27">
        <f t="shared" si="162"/>
        <v>0</v>
      </c>
      <c r="AC75" s="27">
        <f t="shared" si="163"/>
        <v>0</v>
      </c>
      <c r="AD75" s="27">
        <f t="shared" si="164"/>
        <v>0</v>
      </c>
      <c r="AE75" s="29">
        <f t="shared" si="165"/>
        <v>0</v>
      </c>
    </row>
    <row r="76" spans="2:31" ht="21" hidden="1" customHeight="1" outlineLevel="1" x14ac:dyDescent="0.2">
      <c r="B76" s="53" t="s">
        <v>49</v>
      </c>
      <c r="C76" s="30" t="s">
        <v>7</v>
      </c>
      <c r="D76" s="27"/>
      <c r="E76" s="27"/>
      <c r="F76" s="27"/>
      <c r="G76" s="27">
        <f t="shared" si="140"/>
        <v>0</v>
      </c>
      <c r="H76" s="27"/>
      <c r="I76" s="27"/>
      <c r="J76" s="27"/>
      <c r="K76" s="27">
        <f t="shared" si="141"/>
        <v>0</v>
      </c>
      <c r="L76" s="27">
        <f t="shared" si="142"/>
        <v>0</v>
      </c>
      <c r="M76" s="27">
        <f t="shared" si="143"/>
        <v>0</v>
      </c>
      <c r="N76" s="27">
        <f t="shared" si="144"/>
        <v>0</v>
      </c>
      <c r="O76" s="29">
        <f t="shared" si="145"/>
        <v>0</v>
      </c>
      <c r="P76" s="27"/>
      <c r="Q76" s="27"/>
      <c r="R76" s="27"/>
      <c r="S76" s="27">
        <f t="shared" si="156"/>
        <v>0</v>
      </c>
      <c r="T76" s="27">
        <f t="shared" si="157"/>
        <v>0</v>
      </c>
      <c r="U76" s="27">
        <f t="shared" si="158"/>
        <v>0</v>
      </c>
      <c r="V76" s="27">
        <f t="shared" si="159"/>
        <v>0</v>
      </c>
      <c r="W76" s="29">
        <f t="shared" si="160"/>
        <v>0</v>
      </c>
      <c r="X76" s="27"/>
      <c r="Y76" s="27"/>
      <c r="Z76" s="27"/>
      <c r="AA76" s="27">
        <f t="shared" si="161"/>
        <v>0</v>
      </c>
      <c r="AB76" s="27">
        <f t="shared" si="162"/>
        <v>0</v>
      </c>
      <c r="AC76" s="27">
        <f t="shared" si="163"/>
        <v>0</v>
      </c>
      <c r="AD76" s="27">
        <f t="shared" si="164"/>
        <v>0</v>
      </c>
      <c r="AE76" s="29">
        <f t="shared" si="165"/>
        <v>0</v>
      </c>
    </row>
    <row r="77" spans="2:31" ht="21" hidden="1" customHeight="1" outlineLevel="1" x14ac:dyDescent="0.2">
      <c r="B77" s="53" t="s">
        <v>48</v>
      </c>
      <c r="C77" s="30" t="s">
        <v>5</v>
      </c>
      <c r="D77" s="27"/>
      <c r="E77" s="27"/>
      <c r="F77" s="27"/>
      <c r="G77" s="27">
        <f t="shared" si="140"/>
        <v>0</v>
      </c>
      <c r="H77" s="27"/>
      <c r="I77" s="27"/>
      <c r="J77" s="27"/>
      <c r="K77" s="27">
        <f t="shared" si="141"/>
        <v>0</v>
      </c>
      <c r="L77" s="27">
        <f t="shared" si="142"/>
        <v>0</v>
      </c>
      <c r="M77" s="27">
        <f t="shared" si="143"/>
        <v>0</v>
      </c>
      <c r="N77" s="27">
        <f t="shared" si="144"/>
        <v>0</v>
      </c>
      <c r="O77" s="29">
        <f t="shared" si="145"/>
        <v>0</v>
      </c>
      <c r="P77" s="27"/>
      <c r="Q77" s="27"/>
      <c r="R77" s="27"/>
      <c r="S77" s="27">
        <f t="shared" si="156"/>
        <v>0</v>
      </c>
      <c r="T77" s="27">
        <f t="shared" si="157"/>
        <v>0</v>
      </c>
      <c r="U77" s="27">
        <f t="shared" si="158"/>
        <v>0</v>
      </c>
      <c r="V77" s="27">
        <f t="shared" si="159"/>
        <v>0</v>
      </c>
      <c r="W77" s="29">
        <f t="shared" si="160"/>
        <v>0</v>
      </c>
      <c r="X77" s="27"/>
      <c r="Y77" s="27"/>
      <c r="Z77" s="27"/>
      <c r="AA77" s="27">
        <f t="shared" si="161"/>
        <v>0</v>
      </c>
      <c r="AB77" s="27">
        <f t="shared" si="162"/>
        <v>0</v>
      </c>
      <c r="AC77" s="27">
        <f t="shared" si="163"/>
        <v>0</v>
      </c>
      <c r="AD77" s="27">
        <f t="shared" si="164"/>
        <v>0</v>
      </c>
      <c r="AE77" s="29">
        <f t="shared" si="165"/>
        <v>0</v>
      </c>
    </row>
    <row r="78" spans="2:31" ht="21" hidden="1" customHeight="1" outlineLevel="1" x14ac:dyDescent="0.2">
      <c r="B78" s="52" t="s">
        <v>47</v>
      </c>
      <c r="C78" s="51" t="s">
        <v>3</v>
      </c>
      <c r="D78" s="50"/>
      <c r="E78" s="50"/>
      <c r="F78" s="50"/>
      <c r="G78" s="50">
        <f t="shared" si="140"/>
        <v>0</v>
      </c>
      <c r="H78" s="50"/>
      <c r="I78" s="50"/>
      <c r="J78" s="50"/>
      <c r="K78" s="50">
        <f t="shared" si="141"/>
        <v>0</v>
      </c>
      <c r="L78" s="50">
        <f t="shared" si="142"/>
        <v>0</v>
      </c>
      <c r="M78" s="50">
        <f t="shared" si="143"/>
        <v>0</v>
      </c>
      <c r="N78" s="50">
        <f t="shared" si="144"/>
        <v>0</v>
      </c>
      <c r="O78" s="49">
        <f t="shared" si="145"/>
        <v>0</v>
      </c>
      <c r="P78" s="50"/>
      <c r="Q78" s="50"/>
      <c r="R78" s="50"/>
      <c r="S78" s="50">
        <f t="shared" si="156"/>
        <v>0</v>
      </c>
      <c r="T78" s="50">
        <f t="shared" si="157"/>
        <v>0</v>
      </c>
      <c r="U78" s="50">
        <f t="shared" si="158"/>
        <v>0</v>
      </c>
      <c r="V78" s="50">
        <f t="shared" si="159"/>
        <v>0</v>
      </c>
      <c r="W78" s="49">
        <f t="shared" si="160"/>
        <v>0</v>
      </c>
      <c r="X78" s="50"/>
      <c r="Y78" s="50"/>
      <c r="Z78" s="50"/>
      <c r="AA78" s="50">
        <f t="shared" si="161"/>
        <v>0</v>
      </c>
      <c r="AB78" s="50">
        <f t="shared" si="162"/>
        <v>0</v>
      </c>
      <c r="AC78" s="50">
        <f t="shared" si="163"/>
        <v>0</v>
      </c>
      <c r="AD78" s="50">
        <f t="shared" si="164"/>
        <v>0</v>
      </c>
      <c r="AE78" s="49">
        <f t="shared" si="165"/>
        <v>0</v>
      </c>
    </row>
    <row r="79" spans="2:31" ht="23.1" customHeight="1" collapsed="1" x14ac:dyDescent="0.2">
      <c r="B79" s="65"/>
      <c r="C79" s="64" t="s">
        <v>2</v>
      </c>
      <c r="D79" s="63">
        <f>SUM(D71:D78)</f>
        <v>0</v>
      </c>
      <c r="E79" s="63">
        <f>SUM(E71:E78)</f>
        <v>0</v>
      </c>
      <c r="F79" s="63">
        <f>SUM(F71:F78)</f>
        <v>0</v>
      </c>
      <c r="G79" s="63">
        <f t="shared" si="140"/>
        <v>0</v>
      </c>
      <c r="H79" s="63">
        <f>SUM(H71:H78)</f>
        <v>0</v>
      </c>
      <c r="I79" s="63">
        <f>SUM(I71:I78)</f>
        <v>0</v>
      </c>
      <c r="J79" s="63">
        <f>SUM(J71:J78)</f>
        <v>0</v>
      </c>
      <c r="K79" s="63">
        <f t="shared" si="141"/>
        <v>0</v>
      </c>
      <c r="L79" s="63">
        <f t="shared" si="142"/>
        <v>0</v>
      </c>
      <c r="M79" s="63">
        <f t="shared" si="143"/>
        <v>0</v>
      </c>
      <c r="N79" s="63">
        <f t="shared" si="144"/>
        <v>0</v>
      </c>
      <c r="O79" s="62">
        <f t="shared" si="145"/>
        <v>0</v>
      </c>
      <c r="P79" s="63">
        <f>SUM(P71:P78)</f>
        <v>0</v>
      </c>
      <c r="Q79" s="63">
        <f>SUM(Q71:Q78)</f>
        <v>0</v>
      </c>
      <c r="R79" s="63">
        <f>SUM(R71:R78)</f>
        <v>0</v>
      </c>
      <c r="S79" s="63">
        <f t="shared" si="156"/>
        <v>0</v>
      </c>
      <c r="T79" s="63">
        <f t="shared" si="157"/>
        <v>0</v>
      </c>
      <c r="U79" s="63">
        <f t="shared" si="158"/>
        <v>0</v>
      </c>
      <c r="V79" s="63">
        <f t="shared" si="159"/>
        <v>0</v>
      </c>
      <c r="W79" s="62">
        <f t="shared" si="160"/>
        <v>0</v>
      </c>
      <c r="X79" s="63">
        <f>SUM(X71:X78)</f>
        <v>0</v>
      </c>
      <c r="Y79" s="63">
        <f>SUM(Y71:Y78)</f>
        <v>0</v>
      </c>
      <c r="Z79" s="63">
        <f>SUM(Z71:Z78)</f>
        <v>0</v>
      </c>
      <c r="AA79" s="63">
        <f t="shared" si="161"/>
        <v>0</v>
      </c>
      <c r="AB79" s="63">
        <f t="shared" si="162"/>
        <v>0</v>
      </c>
      <c r="AC79" s="63">
        <f t="shared" si="163"/>
        <v>0</v>
      </c>
      <c r="AD79" s="63">
        <f t="shared" si="164"/>
        <v>0</v>
      </c>
      <c r="AE79" s="62">
        <f t="shared" si="165"/>
        <v>0</v>
      </c>
    </row>
    <row r="80" spans="2:31" ht="23.1" customHeight="1" x14ac:dyDescent="0.2">
      <c r="B80" s="61" t="s">
        <v>46</v>
      </c>
      <c r="C80" s="60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8"/>
      <c r="P80" s="59"/>
      <c r="Q80" s="59"/>
      <c r="R80" s="59"/>
      <c r="S80" s="59"/>
      <c r="T80" s="59"/>
      <c r="U80" s="59"/>
      <c r="V80" s="59"/>
      <c r="W80" s="58"/>
      <c r="X80" s="59"/>
      <c r="Y80" s="59"/>
      <c r="Z80" s="59"/>
      <c r="AA80" s="59"/>
      <c r="AB80" s="59"/>
      <c r="AC80" s="59"/>
      <c r="AD80" s="59"/>
      <c r="AE80" s="58"/>
    </row>
    <row r="81" spans="2:31" ht="21" hidden="1" customHeight="1" outlineLevel="1" x14ac:dyDescent="0.2">
      <c r="B81" s="57" t="s">
        <v>45</v>
      </c>
      <c r="C81" s="56" t="s">
        <v>17</v>
      </c>
      <c r="D81" s="55">
        <v>0</v>
      </c>
      <c r="E81" s="55">
        <v>0</v>
      </c>
      <c r="F81" s="55">
        <v>0</v>
      </c>
      <c r="G81" s="54">
        <f t="shared" ref="G81:G89" si="166">+D81+E81+F81</f>
        <v>0</v>
      </c>
      <c r="H81" s="55">
        <v>0</v>
      </c>
      <c r="I81" s="55">
        <v>0</v>
      </c>
      <c r="J81" s="55">
        <v>0</v>
      </c>
      <c r="K81" s="54">
        <f t="shared" ref="K81:K89" si="167">+H81+I81+J81</f>
        <v>0</v>
      </c>
      <c r="L81" s="55">
        <f t="shared" ref="L81:L89" si="168">+D81+H81</f>
        <v>0</v>
      </c>
      <c r="M81" s="55">
        <f t="shared" ref="M81:M89" si="169">+E81+I81</f>
        <v>0</v>
      </c>
      <c r="N81" s="55">
        <f t="shared" ref="N81:N89" si="170">+F81+J81</f>
        <v>0</v>
      </c>
      <c r="O81" s="54">
        <f t="shared" ref="O81:O89" si="171">+L81+M81+N81</f>
        <v>0</v>
      </c>
      <c r="P81" s="55">
        <v>0</v>
      </c>
      <c r="Q81" s="55">
        <v>0</v>
      </c>
      <c r="R81" s="55">
        <v>0</v>
      </c>
      <c r="S81" s="54">
        <f t="shared" ref="S81" si="172">+P81+Q81+R81</f>
        <v>0</v>
      </c>
      <c r="T81" s="55">
        <f t="shared" ref="T81" si="173">+L81+P81</f>
        <v>0</v>
      </c>
      <c r="U81" s="55">
        <f t="shared" ref="U81" si="174">+M81+Q81</f>
        <v>0</v>
      </c>
      <c r="V81" s="55">
        <f t="shared" ref="V81" si="175">+N81+R81</f>
        <v>0</v>
      </c>
      <c r="W81" s="54">
        <f t="shared" ref="W81" si="176">+T81+U81+V81</f>
        <v>0</v>
      </c>
      <c r="X81" s="55">
        <v>0</v>
      </c>
      <c r="Y81" s="55">
        <v>0</v>
      </c>
      <c r="Z81" s="55">
        <v>0</v>
      </c>
      <c r="AA81" s="54">
        <f t="shared" ref="AA81" si="177">+X81+Y81+Z81</f>
        <v>0</v>
      </c>
      <c r="AB81" s="55">
        <f t="shared" ref="AB81" si="178">+T81+X81</f>
        <v>0</v>
      </c>
      <c r="AC81" s="55">
        <f t="shared" ref="AC81" si="179">+U81+Y81</f>
        <v>0</v>
      </c>
      <c r="AD81" s="55">
        <f t="shared" ref="AD81" si="180">+V81+Z81</f>
        <v>0</v>
      </c>
      <c r="AE81" s="54">
        <f t="shared" ref="AE81" si="181">+AB81+AC81+AD81</f>
        <v>0</v>
      </c>
    </row>
    <row r="82" spans="2:31" ht="21" hidden="1" customHeight="1" outlineLevel="1" x14ac:dyDescent="0.2">
      <c r="B82" s="53" t="s">
        <v>44</v>
      </c>
      <c r="C82" s="30" t="s">
        <v>15</v>
      </c>
      <c r="D82" s="27"/>
      <c r="E82" s="27"/>
      <c r="F82" s="27"/>
      <c r="G82" s="27">
        <f t="shared" si="166"/>
        <v>0</v>
      </c>
      <c r="H82" s="27"/>
      <c r="I82" s="27"/>
      <c r="J82" s="27"/>
      <c r="K82" s="27">
        <f t="shared" si="167"/>
        <v>0</v>
      </c>
      <c r="L82" s="27">
        <f t="shared" si="168"/>
        <v>0</v>
      </c>
      <c r="M82" s="27">
        <f t="shared" si="169"/>
        <v>0</v>
      </c>
      <c r="N82" s="27">
        <f t="shared" si="170"/>
        <v>0</v>
      </c>
      <c r="O82" s="29">
        <f t="shared" si="171"/>
        <v>0</v>
      </c>
      <c r="P82" s="27"/>
      <c r="Q82" s="27"/>
      <c r="R82" s="27"/>
      <c r="S82" s="27">
        <f t="shared" ref="S82:S89" si="182">+P82+Q82+R82</f>
        <v>0</v>
      </c>
      <c r="T82" s="27">
        <f t="shared" ref="T82:T89" si="183">+L82+P82</f>
        <v>0</v>
      </c>
      <c r="U82" s="27">
        <f t="shared" ref="U82:U89" si="184">+M82+Q82</f>
        <v>0</v>
      </c>
      <c r="V82" s="27">
        <f t="shared" ref="V82:V89" si="185">+N82+R82</f>
        <v>0</v>
      </c>
      <c r="W82" s="29">
        <f t="shared" ref="W82:W89" si="186">+T82+U82+V82</f>
        <v>0</v>
      </c>
      <c r="X82" s="27"/>
      <c r="Y82" s="27"/>
      <c r="Z82" s="27"/>
      <c r="AA82" s="27">
        <f t="shared" ref="AA82:AA89" si="187">+X82+Y82+Z82</f>
        <v>0</v>
      </c>
      <c r="AB82" s="27">
        <f t="shared" ref="AB82:AB89" si="188">+T82+X82</f>
        <v>0</v>
      </c>
      <c r="AC82" s="27">
        <f t="shared" ref="AC82:AC89" si="189">+U82+Y82</f>
        <v>0</v>
      </c>
      <c r="AD82" s="27">
        <f t="shared" ref="AD82:AD89" si="190">+V82+Z82</f>
        <v>0</v>
      </c>
      <c r="AE82" s="29">
        <f t="shared" ref="AE82:AE89" si="191">+AB82+AC82+AD82</f>
        <v>0</v>
      </c>
    </row>
    <row r="83" spans="2:31" ht="21" hidden="1" customHeight="1" outlineLevel="1" x14ac:dyDescent="0.2">
      <c r="B83" s="53" t="s">
        <v>43</v>
      </c>
      <c r="C83" s="30" t="s">
        <v>13</v>
      </c>
      <c r="D83" s="27"/>
      <c r="E83" s="27"/>
      <c r="F83" s="27"/>
      <c r="G83" s="27">
        <f t="shared" si="166"/>
        <v>0</v>
      </c>
      <c r="H83" s="27"/>
      <c r="I83" s="27"/>
      <c r="J83" s="27"/>
      <c r="K83" s="27">
        <f t="shared" si="167"/>
        <v>0</v>
      </c>
      <c r="L83" s="27">
        <f t="shared" si="168"/>
        <v>0</v>
      </c>
      <c r="M83" s="27">
        <f t="shared" si="169"/>
        <v>0</v>
      </c>
      <c r="N83" s="27">
        <f t="shared" si="170"/>
        <v>0</v>
      </c>
      <c r="O83" s="29">
        <f t="shared" si="171"/>
        <v>0</v>
      </c>
      <c r="P83" s="27"/>
      <c r="Q83" s="27"/>
      <c r="R83" s="27"/>
      <c r="S83" s="27">
        <f t="shared" si="182"/>
        <v>0</v>
      </c>
      <c r="T83" s="27">
        <f t="shared" si="183"/>
        <v>0</v>
      </c>
      <c r="U83" s="27">
        <f t="shared" si="184"/>
        <v>0</v>
      </c>
      <c r="V83" s="27">
        <f t="shared" si="185"/>
        <v>0</v>
      </c>
      <c r="W83" s="29">
        <f t="shared" si="186"/>
        <v>0</v>
      </c>
      <c r="X83" s="27"/>
      <c r="Y83" s="27"/>
      <c r="Z83" s="27"/>
      <c r="AA83" s="27">
        <f t="shared" si="187"/>
        <v>0</v>
      </c>
      <c r="AB83" s="27">
        <f t="shared" si="188"/>
        <v>0</v>
      </c>
      <c r="AC83" s="27">
        <f t="shared" si="189"/>
        <v>0</v>
      </c>
      <c r="AD83" s="27">
        <f t="shared" si="190"/>
        <v>0</v>
      </c>
      <c r="AE83" s="29">
        <f t="shared" si="191"/>
        <v>0</v>
      </c>
    </row>
    <row r="84" spans="2:31" ht="21" hidden="1" customHeight="1" outlineLevel="1" x14ac:dyDescent="0.2">
      <c r="B84" s="53" t="s">
        <v>42</v>
      </c>
      <c r="C84" s="30" t="s">
        <v>11</v>
      </c>
      <c r="D84" s="27"/>
      <c r="E84" s="27"/>
      <c r="F84" s="27"/>
      <c r="G84" s="27">
        <f t="shared" si="166"/>
        <v>0</v>
      </c>
      <c r="H84" s="27"/>
      <c r="I84" s="27"/>
      <c r="J84" s="27"/>
      <c r="K84" s="27">
        <f t="shared" si="167"/>
        <v>0</v>
      </c>
      <c r="L84" s="27">
        <f t="shared" si="168"/>
        <v>0</v>
      </c>
      <c r="M84" s="27">
        <f t="shared" si="169"/>
        <v>0</v>
      </c>
      <c r="N84" s="27">
        <f t="shared" si="170"/>
        <v>0</v>
      </c>
      <c r="O84" s="29">
        <f t="shared" si="171"/>
        <v>0</v>
      </c>
      <c r="P84" s="27"/>
      <c r="Q84" s="27"/>
      <c r="R84" s="27"/>
      <c r="S84" s="27">
        <f t="shared" si="182"/>
        <v>0</v>
      </c>
      <c r="T84" s="27">
        <f t="shared" si="183"/>
        <v>0</v>
      </c>
      <c r="U84" s="27">
        <f t="shared" si="184"/>
        <v>0</v>
      </c>
      <c r="V84" s="27">
        <f t="shared" si="185"/>
        <v>0</v>
      </c>
      <c r="W84" s="29">
        <f t="shared" si="186"/>
        <v>0</v>
      </c>
      <c r="X84" s="27"/>
      <c r="Y84" s="27"/>
      <c r="Z84" s="27"/>
      <c r="AA84" s="27">
        <f t="shared" si="187"/>
        <v>0</v>
      </c>
      <c r="AB84" s="27">
        <f t="shared" si="188"/>
        <v>0</v>
      </c>
      <c r="AC84" s="27">
        <f t="shared" si="189"/>
        <v>0</v>
      </c>
      <c r="AD84" s="27">
        <f t="shared" si="190"/>
        <v>0</v>
      </c>
      <c r="AE84" s="29">
        <f t="shared" si="191"/>
        <v>0</v>
      </c>
    </row>
    <row r="85" spans="2:31" ht="21" hidden="1" customHeight="1" outlineLevel="1" x14ac:dyDescent="0.2">
      <c r="B85" s="53" t="s">
        <v>41</v>
      </c>
      <c r="C85" s="30" t="s">
        <v>9</v>
      </c>
      <c r="D85" s="27"/>
      <c r="E85" s="27"/>
      <c r="F85" s="27"/>
      <c r="G85" s="27">
        <f t="shared" si="166"/>
        <v>0</v>
      </c>
      <c r="H85" s="27"/>
      <c r="I85" s="27"/>
      <c r="J85" s="27"/>
      <c r="K85" s="27">
        <f t="shared" si="167"/>
        <v>0</v>
      </c>
      <c r="L85" s="27">
        <f t="shared" si="168"/>
        <v>0</v>
      </c>
      <c r="M85" s="27">
        <f t="shared" si="169"/>
        <v>0</v>
      </c>
      <c r="N85" s="27">
        <f t="shared" si="170"/>
        <v>0</v>
      </c>
      <c r="O85" s="29">
        <f t="shared" si="171"/>
        <v>0</v>
      </c>
      <c r="P85" s="27"/>
      <c r="Q85" s="27"/>
      <c r="R85" s="27"/>
      <c r="S85" s="27">
        <f t="shared" si="182"/>
        <v>0</v>
      </c>
      <c r="T85" s="27">
        <f t="shared" si="183"/>
        <v>0</v>
      </c>
      <c r="U85" s="27">
        <f t="shared" si="184"/>
        <v>0</v>
      </c>
      <c r="V85" s="27">
        <f t="shared" si="185"/>
        <v>0</v>
      </c>
      <c r="W85" s="29">
        <f t="shared" si="186"/>
        <v>0</v>
      </c>
      <c r="X85" s="27"/>
      <c r="Y85" s="27"/>
      <c r="Z85" s="27"/>
      <c r="AA85" s="27">
        <f t="shared" si="187"/>
        <v>0</v>
      </c>
      <c r="AB85" s="27">
        <f t="shared" si="188"/>
        <v>0</v>
      </c>
      <c r="AC85" s="27">
        <f t="shared" si="189"/>
        <v>0</v>
      </c>
      <c r="AD85" s="27">
        <f t="shared" si="190"/>
        <v>0</v>
      </c>
      <c r="AE85" s="29">
        <f t="shared" si="191"/>
        <v>0</v>
      </c>
    </row>
    <row r="86" spans="2:31" ht="21" hidden="1" customHeight="1" outlineLevel="1" x14ac:dyDescent="0.2">
      <c r="B86" s="53" t="s">
        <v>40</v>
      </c>
      <c r="C86" s="30" t="s">
        <v>7</v>
      </c>
      <c r="D86" s="27"/>
      <c r="E86" s="27"/>
      <c r="F86" s="27"/>
      <c r="G86" s="27">
        <f t="shared" si="166"/>
        <v>0</v>
      </c>
      <c r="H86" s="27"/>
      <c r="I86" s="27"/>
      <c r="J86" s="27"/>
      <c r="K86" s="27">
        <f t="shared" si="167"/>
        <v>0</v>
      </c>
      <c r="L86" s="27">
        <f t="shared" si="168"/>
        <v>0</v>
      </c>
      <c r="M86" s="27">
        <f t="shared" si="169"/>
        <v>0</v>
      </c>
      <c r="N86" s="27">
        <f t="shared" si="170"/>
        <v>0</v>
      </c>
      <c r="O86" s="29">
        <f t="shared" si="171"/>
        <v>0</v>
      </c>
      <c r="P86" s="27"/>
      <c r="Q86" s="27"/>
      <c r="R86" s="27"/>
      <c r="S86" s="27">
        <f t="shared" si="182"/>
        <v>0</v>
      </c>
      <c r="T86" s="27">
        <f t="shared" si="183"/>
        <v>0</v>
      </c>
      <c r="U86" s="27">
        <f t="shared" si="184"/>
        <v>0</v>
      </c>
      <c r="V86" s="27">
        <f t="shared" si="185"/>
        <v>0</v>
      </c>
      <c r="W86" s="29">
        <f t="shared" si="186"/>
        <v>0</v>
      </c>
      <c r="X86" s="27"/>
      <c r="Y86" s="27"/>
      <c r="Z86" s="27"/>
      <c r="AA86" s="27">
        <f t="shared" si="187"/>
        <v>0</v>
      </c>
      <c r="AB86" s="27">
        <f t="shared" si="188"/>
        <v>0</v>
      </c>
      <c r="AC86" s="27">
        <f t="shared" si="189"/>
        <v>0</v>
      </c>
      <c r="AD86" s="27">
        <f t="shared" si="190"/>
        <v>0</v>
      </c>
      <c r="AE86" s="29">
        <f t="shared" si="191"/>
        <v>0</v>
      </c>
    </row>
    <row r="87" spans="2:31" ht="21" hidden="1" customHeight="1" outlineLevel="1" x14ac:dyDescent="0.2">
      <c r="B87" s="53" t="s">
        <v>39</v>
      </c>
      <c r="C87" s="30" t="s">
        <v>5</v>
      </c>
      <c r="D87" s="27"/>
      <c r="E87" s="27"/>
      <c r="F87" s="27"/>
      <c r="G87" s="27">
        <f t="shared" si="166"/>
        <v>0</v>
      </c>
      <c r="H87" s="27"/>
      <c r="I87" s="27"/>
      <c r="J87" s="27"/>
      <c r="K87" s="27">
        <f t="shared" si="167"/>
        <v>0</v>
      </c>
      <c r="L87" s="27">
        <f t="shared" si="168"/>
        <v>0</v>
      </c>
      <c r="M87" s="27">
        <f t="shared" si="169"/>
        <v>0</v>
      </c>
      <c r="N87" s="27">
        <f t="shared" si="170"/>
        <v>0</v>
      </c>
      <c r="O87" s="29">
        <f t="shared" si="171"/>
        <v>0</v>
      </c>
      <c r="P87" s="27"/>
      <c r="Q87" s="27"/>
      <c r="R87" s="27"/>
      <c r="S87" s="27">
        <f t="shared" si="182"/>
        <v>0</v>
      </c>
      <c r="T87" s="27">
        <f t="shared" si="183"/>
        <v>0</v>
      </c>
      <c r="U87" s="27">
        <f t="shared" si="184"/>
        <v>0</v>
      </c>
      <c r="V87" s="27">
        <f t="shared" si="185"/>
        <v>0</v>
      </c>
      <c r="W87" s="29">
        <f t="shared" si="186"/>
        <v>0</v>
      </c>
      <c r="X87" s="27"/>
      <c r="Y87" s="27"/>
      <c r="Z87" s="27"/>
      <c r="AA87" s="27">
        <f t="shared" si="187"/>
        <v>0</v>
      </c>
      <c r="AB87" s="27">
        <f t="shared" si="188"/>
        <v>0</v>
      </c>
      <c r="AC87" s="27">
        <f t="shared" si="189"/>
        <v>0</v>
      </c>
      <c r="AD87" s="27">
        <f t="shared" si="190"/>
        <v>0</v>
      </c>
      <c r="AE87" s="29">
        <f t="shared" si="191"/>
        <v>0</v>
      </c>
    </row>
    <row r="88" spans="2:31" ht="21" hidden="1" customHeight="1" outlineLevel="1" x14ac:dyDescent="0.2">
      <c r="B88" s="52" t="s">
        <v>38</v>
      </c>
      <c r="C88" s="51" t="s">
        <v>3</v>
      </c>
      <c r="D88" s="50"/>
      <c r="E88" s="50"/>
      <c r="F88" s="50"/>
      <c r="G88" s="50">
        <f t="shared" si="166"/>
        <v>0</v>
      </c>
      <c r="H88" s="50"/>
      <c r="I88" s="50"/>
      <c r="J88" s="50"/>
      <c r="K88" s="50">
        <f t="shared" si="167"/>
        <v>0</v>
      </c>
      <c r="L88" s="50">
        <f t="shared" si="168"/>
        <v>0</v>
      </c>
      <c r="M88" s="50">
        <f t="shared" si="169"/>
        <v>0</v>
      </c>
      <c r="N88" s="50">
        <f t="shared" si="170"/>
        <v>0</v>
      </c>
      <c r="O88" s="49">
        <f t="shared" si="171"/>
        <v>0</v>
      </c>
      <c r="P88" s="50"/>
      <c r="Q88" s="50"/>
      <c r="R88" s="50"/>
      <c r="S88" s="50">
        <f t="shared" si="182"/>
        <v>0</v>
      </c>
      <c r="T88" s="50">
        <f t="shared" si="183"/>
        <v>0</v>
      </c>
      <c r="U88" s="50">
        <f t="shared" si="184"/>
        <v>0</v>
      </c>
      <c r="V88" s="50">
        <f t="shared" si="185"/>
        <v>0</v>
      </c>
      <c r="W88" s="49">
        <f t="shared" si="186"/>
        <v>0</v>
      </c>
      <c r="X88" s="50"/>
      <c r="Y88" s="50"/>
      <c r="Z88" s="50"/>
      <c r="AA88" s="50">
        <f t="shared" si="187"/>
        <v>0</v>
      </c>
      <c r="AB88" s="50">
        <f t="shared" si="188"/>
        <v>0</v>
      </c>
      <c r="AC88" s="50">
        <f t="shared" si="189"/>
        <v>0</v>
      </c>
      <c r="AD88" s="50">
        <f t="shared" si="190"/>
        <v>0</v>
      </c>
      <c r="AE88" s="49">
        <f t="shared" si="191"/>
        <v>0</v>
      </c>
    </row>
    <row r="89" spans="2:31" ht="23.1" customHeight="1" collapsed="1" x14ac:dyDescent="0.2">
      <c r="B89" s="65"/>
      <c r="C89" s="64" t="s">
        <v>2</v>
      </c>
      <c r="D89" s="63">
        <f>SUM(D81:D88)</f>
        <v>0</v>
      </c>
      <c r="E89" s="63">
        <f>SUM(E81:E88)</f>
        <v>0</v>
      </c>
      <c r="F89" s="63">
        <f>SUM(F81:F88)</f>
        <v>0</v>
      </c>
      <c r="G89" s="63">
        <f t="shared" si="166"/>
        <v>0</v>
      </c>
      <c r="H89" s="63">
        <f>SUM(H81:H88)</f>
        <v>0</v>
      </c>
      <c r="I89" s="63">
        <f>SUM(I81:I88)</f>
        <v>0</v>
      </c>
      <c r="J89" s="63">
        <f>SUM(J81:J88)</f>
        <v>0</v>
      </c>
      <c r="K89" s="63">
        <f t="shared" si="167"/>
        <v>0</v>
      </c>
      <c r="L89" s="63">
        <f t="shared" si="168"/>
        <v>0</v>
      </c>
      <c r="M89" s="63">
        <f t="shared" si="169"/>
        <v>0</v>
      </c>
      <c r="N89" s="63">
        <f t="shared" si="170"/>
        <v>0</v>
      </c>
      <c r="O89" s="62">
        <f t="shared" si="171"/>
        <v>0</v>
      </c>
      <c r="P89" s="63">
        <f>SUM(P81:P88)</f>
        <v>0</v>
      </c>
      <c r="Q89" s="63">
        <f>SUM(Q81:Q88)</f>
        <v>0</v>
      </c>
      <c r="R89" s="63">
        <f>SUM(R81:R88)</f>
        <v>0</v>
      </c>
      <c r="S89" s="63">
        <f t="shared" si="182"/>
        <v>0</v>
      </c>
      <c r="T89" s="63">
        <f t="shared" si="183"/>
        <v>0</v>
      </c>
      <c r="U89" s="63">
        <f t="shared" si="184"/>
        <v>0</v>
      </c>
      <c r="V89" s="63">
        <f t="shared" si="185"/>
        <v>0</v>
      </c>
      <c r="W89" s="62">
        <f t="shared" si="186"/>
        <v>0</v>
      </c>
      <c r="X89" s="63">
        <f>SUM(X81:X88)</f>
        <v>0</v>
      </c>
      <c r="Y89" s="63">
        <f>SUM(Y81:Y88)</f>
        <v>0</v>
      </c>
      <c r="Z89" s="63">
        <f>SUM(Z81:Z88)</f>
        <v>0</v>
      </c>
      <c r="AA89" s="63">
        <f t="shared" si="187"/>
        <v>0</v>
      </c>
      <c r="AB89" s="63">
        <f t="shared" si="188"/>
        <v>0</v>
      </c>
      <c r="AC89" s="63">
        <f t="shared" si="189"/>
        <v>0</v>
      </c>
      <c r="AD89" s="63">
        <f t="shared" si="190"/>
        <v>0</v>
      </c>
      <c r="AE89" s="62">
        <f t="shared" si="191"/>
        <v>0</v>
      </c>
    </row>
    <row r="90" spans="2:31" ht="23.1" customHeight="1" x14ac:dyDescent="0.2">
      <c r="B90" s="61" t="s">
        <v>37</v>
      </c>
      <c r="C90" s="60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8"/>
      <c r="P90" s="59"/>
      <c r="Q90" s="59"/>
      <c r="R90" s="59"/>
      <c r="S90" s="59"/>
      <c r="T90" s="59"/>
      <c r="U90" s="59"/>
      <c r="V90" s="59"/>
      <c r="W90" s="58"/>
      <c r="X90" s="59"/>
      <c r="Y90" s="59"/>
      <c r="Z90" s="59"/>
      <c r="AA90" s="59"/>
      <c r="AB90" s="59"/>
      <c r="AC90" s="59"/>
      <c r="AD90" s="59"/>
      <c r="AE90" s="58"/>
    </row>
    <row r="91" spans="2:31" ht="21" hidden="1" customHeight="1" outlineLevel="1" x14ac:dyDescent="0.2">
      <c r="B91" s="57" t="s">
        <v>36</v>
      </c>
      <c r="C91" s="56" t="s">
        <v>17</v>
      </c>
      <c r="D91" s="33">
        <v>0</v>
      </c>
      <c r="E91" s="33">
        <v>0</v>
      </c>
      <c r="F91" s="33">
        <v>0</v>
      </c>
      <c r="G91" s="54">
        <f t="shared" ref="G91:G99" si="192">+D91+E91+F91</f>
        <v>0</v>
      </c>
      <c r="H91" s="33">
        <v>0</v>
      </c>
      <c r="I91" s="33">
        <v>0</v>
      </c>
      <c r="J91" s="33">
        <v>0</v>
      </c>
      <c r="K91" s="54">
        <f t="shared" ref="K91:K99" si="193">+H91+I91+J91</f>
        <v>0</v>
      </c>
      <c r="L91" s="33">
        <f t="shared" ref="L91:L99" si="194">+D91+H91</f>
        <v>0</v>
      </c>
      <c r="M91" s="33">
        <f t="shared" ref="M91:M99" si="195">+E91+I91</f>
        <v>0</v>
      </c>
      <c r="N91" s="33">
        <f t="shared" ref="N91:N99" si="196">+F91+J91</f>
        <v>0</v>
      </c>
      <c r="O91" s="54">
        <f t="shared" ref="O91:O99" si="197">+L91+M91+N91</f>
        <v>0</v>
      </c>
      <c r="P91" s="33">
        <v>0</v>
      </c>
      <c r="Q91" s="33">
        <v>0</v>
      </c>
      <c r="R91" s="33">
        <v>0</v>
      </c>
      <c r="S91" s="54">
        <f t="shared" ref="S91" si="198">+P91+Q91+R91</f>
        <v>0</v>
      </c>
      <c r="T91" s="33">
        <f t="shared" ref="T91" si="199">+L91+P91</f>
        <v>0</v>
      </c>
      <c r="U91" s="33">
        <f t="shared" ref="U91" si="200">+M91+Q91</f>
        <v>0</v>
      </c>
      <c r="V91" s="33">
        <f t="shared" ref="V91" si="201">+N91+R91</f>
        <v>0</v>
      </c>
      <c r="W91" s="54">
        <f t="shared" ref="W91" si="202">+T91+U91+V91</f>
        <v>0</v>
      </c>
      <c r="X91" s="33">
        <v>0</v>
      </c>
      <c r="Y91" s="33">
        <v>0</v>
      </c>
      <c r="Z91" s="33">
        <v>0</v>
      </c>
      <c r="AA91" s="54">
        <f t="shared" ref="AA91" si="203">+X91+Y91+Z91</f>
        <v>0</v>
      </c>
      <c r="AB91" s="33">
        <f t="shared" ref="AB91" si="204">+T91+X91</f>
        <v>0</v>
      </c>
      <c r="AC91" s="33">
        <f t="shared" ref="AC91" si="205">+U91+Y91</f>
        <v>0</v>
      </c>
      <c r="AD91" s="33">
        <f t="shared" ref="AD91" si="206">+V91+Z91</f>
        <v>0</v>
      </c>
      <c r="AE91" s="54">
        <f t="shared" ref="AE91" si="207">+AB91+AC91+AD91</f>
        <v>0</v>
      </c>
    </row>
    <row r="92" spans="2:31" ht="21" hidden="1" customHeight="1" outlineLevel="1" x14ac:dyDescent="0.2">
      <c r="B92" s="53" t="s">
        <v>35</v>
      </c>
      <c r="C92" s="30" t="s">
        <v>15</v>
      </c>
      <c r="D92" s="27"/>
      <c r="E92" s="27"/>
      <c r="F92" s="27"/>
      <c r="G92" s="27">
        <f t="shared" si="192"/>
        <v>0</v>
      </c>
      <c r="H92" s="27"/>
      <c r="I92" s="27"/>
      <c r="J92" s="27"/>
      <c r="K92" s="27">
        <f t="shared" si="193"/>
        <v>0</v>
      </c>
      <c r="L92" s="27">
        <f t="shared" si="194"/>
        <v>0</v>
      </c>
      <c r="M92" s="27">
        <f t="shared" si="195"/>
        <v>0</v>
      </c>
      <c r="N92" s="27">
        <f t="shared" si="196"/>
        <v>0</v>
      </c>
      <c r="O92" s="29">
        <f t="shared" si="197"/>
        <v>0</v>
      </c>
      <c r="P92" s="27"/>
      <c r="Q92" s="27"/>
      <c r="R92" s="27"/>
      <c r="S92" s="27">
        <f t="shared" ref="S92:S99" si="208">+P92+Q92+R92</f>
        <v>0</v>
      </c>
      <c r="T92" s="27">
        <f t="shared" ref="T92:T99" si="209">+L92+P92</f>
        <v>0</v>
      </c>
      <c r="U92" s="27">
        <f t="shared" ref="U92:U99" si="210">+M92+Q92</f>
        <v>0</v>
      </c>
      <c r="V92" s="27">
        <f t="shared" ref="V92:V99" si="211">+N92+R92</f>
        <v>0</v>
      </c>
      <c r="W92" s="29">
        <f t="shared" ref="W92:W99" si="212">+T92+U92+V92</f>
        <v>0</v>
      </c>
      <c r="X92" s="27"/>
      <c r="Y92" s="27"/>
      <c r="Z92" s="27"/>
      <c r="AA92" s="27">
        <f t="shared" ref="AA92:AA99" si="213">+X92+Y92+Z92</f>
        <v>0</v>
      </c>
      <c r="AB92" s="27">
        <f t="shared" ref="AB92:AB99" si="214">+T92+X92</f>
        <v>0</v>
      </c>
      <c r="AC92" s="27">
        <f t="shared" ref="AC92:AC99" si="215">+U92+Y92</f>
        <v>0</v>
      </c>
      <c r="AD92" s="27">
        <f t="shared" ref="AD92:AD99" si="216">+V92+Z92</f>
        <v>0</v>
      </c>
      <c r="AE92" s="29">
        <f t="shared" ref="AE92:AE99" si="217">+AB92+AC92+AD92</f>
        <v>0</v>
      </c>
    </row>
    <row r="93" spans="2:31" ht="21" hidden="1" customHeight="1" outlineLevel="1" x14ac:dyDescent="0.2">
      <c r="B93" s="53" t="s">
        <v>34</v>
      </c>
      <c r="C93" s="30" t="s">
        <v>13</v>
      </c>
      <c r="D93" s="27"/>
      <c r="E93" s="27"/>
      <c r="F93" s="27"/>
      <c r="G93" s="27">
        <f t="shared" si="192"/>
        <v>0</v>
      </c>
      <c r="H93" s="27"/>
      <c r="I93" s="27"/>
      <c r="J93" s="27"/>
      <c r="K93" s="27">
        <f t="shared" si="193"/>
        <v>0</v>
      </c>
      <c r="L93" s="27">
        <f t="shared" si="194"/>
        <v>0</v>
      </c>
      <c r="M93" s="27">
        <f t="shared" si="195"/>
        <v>0</v>
      </c>
      <c r="N93" s="27">
        <f t="shared" si="196"/>
        <v>0</v>
      </c>
      <c r="O93" s="29">
        <f t="shared" si="197"/>
        <v>0</v>
      </c>
      <c r="P93" s="27"/>
      <c r="Q93" s="27"/>
      <c r="R93" s="27"/>
      <c r="S93" s="27">
        <f t="shared" si="208"/>
        <v>0</v>
      </c>
      <c r="T93" s="27">
        <f t="shared" si="209"/>
        <v>0</v>
      </c>
      <c r="U93" s="27">
        <f t="shared" si="210"/>
        <v>0</v>
      </c>
      <c r="V93" s="27">
        <f t="shared" si="211"/>
        <v>0</v>
      </c>
      <c r="W93" s="29">
        <f t="shared" si="212"/>
        <v>0</v>
      </c>
      <c r="X93" s="27"/>
      <c r="Y93" s="27"/>
      <c r="Z93" s="27"/>
      <c r="AA93" s="27">
        <f t="shared" si="213"/>
        <v>0</v>
      </c>
      <c r="AB93" s="27">
        <f t="shared" si="214"/>
        <v>0</v>
      </c>
      <c r="AC93" s="27">
        <f t="shared" si="215"/>
        <v>0</v>
      </c>
      <c r="AD93" s="27">
        <f t="shared" si="216"/>
        <v>0</v>
      </c>
      <c r="AE93" s="29">
        <f t="shared" si="217"/>
        <v>0</v>
      </c>
    </row>
    <row r="94" spans="2:31" ht="21" hidden="1" customHeight="1" outlineLevel="1" x14ac:dyDescent="0.2">
      <c r="B94" s="53" t="s">
        <v>33</v>
      </c>
      <c r="C94" s="30" t="s">
        <v>11</v>
      </c>
      <c r="D94" s="27"/>
      <c r="E94" s="27"/>
      <c r="F94" s="27"/>
      <c r="G94" s="27">
        <f t="shared" si="192"/>
        <v>0</v>
      </c>
      <c r="H94" s="27"/>
      <c r="I94" s="27"/>
      <c r="J94" s="27"/>
      <c r="K94" s="27">
        <f t="shared" si="193"/>
        <v>0</v>
      </c>
      <c r="L94" s="27">
        <f t="shared" si="194"/>
        <v>0</v>
      </c>
      <c r="M94" s="27">
        <f t="shared" si="195"/>
        <v>0</v>
      </c>
      <c r="N94" s="27">
        <f t="shared" si="196"/>
        <v>0</v>
      </c>
      <c r="O94" s="29">
        <f t="shared" si="197"/>
        <v>0</v>
      </c>
      <c r="P94" s="27"/>
      <c r="Q94" s="27"/>
      <c r="R94" s="27"/>
      <c r="S94" s="27">
        <f t="shared" si="208"/>
        <v>0</v>
      </c>
      <c r="T94" s="27">
        <f t="shared" si="209"/>
        <v>0</v>
      </c>
      <c r="U94" s="27">
        <f t="shared" si="210"/>
        <v>0</v>
      </c>
      <c r="V94" s="27">
        <f t="shared" si="211"/>
        <v>0</v>
      </c>
      <c r="W94" s="29">
        <f t="shared" si="212"/>
        <v>0</v>
      </c>
      <c r="X94" s="27"/>
      <c r="Y94" s="27"/>
      <c r="Z94" s="27"/>
      <c r="AA94" s="27">
        <f t="shared" si="213"/>
        <v>0</v>
      </c>
      <c r="AB94" s="27">
        <f t="shared" si="214"/>
        <v>0</v>
      </c>
      <c r="AC94" s="27">
        <f t="shared" si="215"/>
        <v>0</v>
      </c>
      <c r="AD94" s="27">
        <f t="shared" si="216"/>
        <v>0</v>
      </c>
      <c r="AE94" s="29">
        <f t="shared" si="217"/>
        <v>0</v>
      </c>
    </row>
    <row r="95" spans="2:31" ht="21" hidden="1" customHeight="1" outlineLevel="1" x14ac:dyDescent="0.2">
      <c r="B95" s="53" t="s">
        <v>32</v>
      </c>
      <c r="C95" s="30" t="s">
        <v>9</v>
      </c>
      <c r="D95" s="27"/>
      <c r="E95" s="27"/>
      <c r="F95" s="27"/>
      <c r="G95" s="27">
        <f t="shared" si="192"/>
        <v>0</v>
      </c>
      <c r="H95" s="27"/>
      <c r="I95" s="27"/>
      <c r="J95" s="27"/>
      <c r="K95" s="27">
        <f t="shared" si="193"/>
        <v>0</v>
      </c>
      <c r="L95" s="27">
        <f t="shared" si="194"/>
        <v>0</v>
      </c>
      <c r="M95" s="27">
        <f t="shared" si="195"/>
        <v>0</v>
      </c>
      <c r="N95" s="27">
        <f t="shared" si="196"/>
        <v>0</v>
      </c>
      <c r="O95" s="29">
        <f t="shared" si="197"/>
        <v>0</v>
      </c>
      <c r="P95" s="27"/>
      <c r="Q95" s="27"/>
      <c r="R95" s="27"/>
      <c r="S95" s="27">
        <f t="shared" si="208"/>
        <v>0</v>
      </c>
      <c r="T95" s="27">
        <f t="shared" si="209"/>
        <v>0</v>
      </c>
      <c r="U95" s="27">
        <f t="shared" si="210"/>
        <v>0</v>
      </c>
      <c r="V95" s="27">
        <f t="shared" si="211"/>
        <v>0</v>
      </c>
      <c r="W95" s="29">
        <f t="shared" si="212"/>
        <v>0</v>
      </c>
      <c r="X95" s="27"/>
      <c r="Y95" s="27"/>
      <c r="Z95" s="27"/>
      <c r="AA95" s="27">
        <f t="shared" si="213"/>
        <v>0</v>
      </c>
      <c r="AB95" s="27">
        <f t="shared" si="214"/>
        <v>0</v>
      </c>
      <c r="AC95" s="27">
        <f t="shared" si="215"/>
        <v>0</v>
      </c>
      <c r="AD95" s="27">
        <f t="shared" si="216"/>
        <v>0</v>
      </c>
      <c r="AE95" s="29">
        <f t="shared" si="217"/>
        <v>0</v>
      </c>
    </row>
    <row r="96" spans="2:31" ht="21" hidden="1" customHeight="1" outlineLevel="1" x14ac:dyDescent="0.2">
      <c r="B96" s="53" t="s">
        <v>31</v>
      </c>
      <c r="C96" s="30" t="s">
        <v>7</v>
      </c>
      <c r="D96" s="27"/>
      <c r="E96" s="27"/>
      <c r="F96" s="27"/>
      <c r="G96" s="27">
        <f t="shared" si="192"/>
        <v>0</v>
      </c>
      <c r="H96" s="27"/>
      <c r="I96" s="27"/>
      <c r="J96" s="27"/>
      <c r="K96" s="27">
        <f t="shared" si="193"/>
        <v>0</v>
      </c>
      <c r="L96" s="27">
        <f t="shared" si="194"/>
        <v>0</v>
      </c>
      <c r="M96" s="27">
        <f t="shared" si="195"/>
        <v>0</v>
      </c>
      <c r="N96" s="27">
        <f t="shared" si="196"/>
        <v>0</v>
      </c>
      <c r="O96" s="29">
        <f t="shared" si="197"/>
        <v>0</v>
      </c>
      <c r="P96" s="27"/>
      <c r="Q96" s="27"/>
      <c r="R96" s="27"/>
      <c r="S96" s="27">
        <f t="shared" si="208"/>
        <v>0</v>
      </c>
      <c r="T96" s="27">
        <f t="shared" si="209"/>
        <v>0</v>
      </c>
      <c r="U96" s="27">
        <f t="shared" si="210"/>
        <v>0</v>
      </c>
      <c r="V96" s="27">
        <f t="shared" si="211"/>
        <v>0</v>
      </c>
      <c r="W96" s="29">
        <f t="shared" si="212"/>
        <v>0</v>
      </c>
      <c r="X96" s="27"/>
      <c r="Y96" s="27"/>
      <c r="Z96" s="27"/>
      <c r="AA96" s="27">
        <f t="shared" si="213"/>
        <v>0</v>
      </c>
      <c r="AB96" s="27">
        <f t="shared" si="214"/>
        <v>0</v>
      </c>
      <c r="AC96" s="27">
        <f t="shared" si="215"/>
        <v>0</v>
      </c>
      <c r="AD96" s="27">
        <f t="shared" si="216"/>
        <v>0</v>
      </c>
      <c r="AE96" s="29">
        <f t="shared" si="217"/>
        <v>0</v>
      </c>
    </row>
    <row r="97" spans="2:31" ht="21" hidden="1" customHeight="1" outlineLevel="1" x14ac:dyDescent="0.2">
      <c r="B97" s="53" t="s">
        <v>30</v>
      </c>
      <c r="C97" s="30" t="s">
        <v>5</v>
      </c>
      <c r="D97" s="27"/>
      <c r="E97" s="27"/>
      <c r="F97" s="27"/>
      <c r="G97" s="27">
        <f t="shared" si="192"/>
        <v>0</v>
      </c>
      <c r="H97" s="27"/>
      <c r="I97" s="27"/>
      <c r="J97" s="27"/>
      <c r="K97" s="27">
        <f t="shared" si="193"/>
        <v>0</v>
      </c>
      <c r="L97" s="27">
        <f t="shared" si="194"/>
        <v>0</v>
      </c>
      <c r="M97" s="27">
        <f t="shared" si="195"/>
        <v>0</v>
      </c>
      <c r="N97" s="27">
        <f t="shared" si="196"/>
        <v>0</v>
      </c>
      <c r="O97" s="29">
        <f t="shared" si="197"/>
        <v>0</v>
      </c>
      <c r="P97" s="27"/>
      <c r="Q97" s="27"/>
      <c r="R97" s="27"/>
      <c r="S97" s="27">
        <f t="shared" si="208"/>
        <v>0</v>
      </c>
      <c r="T97" s="27">
        <f t="shared" si="209"/>
        <v>0</v>
      </c>
      <c r="U97" s="27">
        <f t="shared" si="210"/>
        <v>0</v>
      </c>
      <c r="V97" s="27">
        <f t="shared" si="211"/>
        <v>0</v>
      </c>
      <c r="W97" s="29">
        <f t="shared" si="212"/>
        <v>0</v>
      </c>
      <c r="X97" s="27"/>
      <c r="Y97" s="27"/>
      <c r="Z97" s="27"/>
      <c r="AA97" s="27">
        <f t="shared" si="213"/>
        <v>0</v>
      </c>
      <c r="AB97" s="27">
        <f t="shared" si="214"/>
        <v>0</v>
      </c>
      <c r="AC97" s="27">
        <f t="shared" si="215"/>
        <v>0</v>
      </c>
      <c r="AD97" s="27">
        <f t="shared" si="216"/>
        <v>0</v>
      </c>
      <c r="AE97" s="29">
        <f t="shared" si="217"/>
        <v>0</v>
      </c>
    </row>
    <row r="98" spans="2:31" ht="21" hidden="1" customHeight="1" outlineLevel="1" x14ac:dyDescent="0.2">
      <c r="B98" s="52" t="s">
        <v>29</v>
      </c>
      <c r="C98" s="51" t="s">
        <v>3</v>
      </c>
      <c r="D98" s="50"/>
      <c r="E98" s="50"/>
      <c r="F98" s="50"/>
      <c r="G98" s="50">
        <f t="shared" si="192"/>
        <v>0</v>
      </c>
      <c r="H98" s="50"/>
      <c r="I98" s="50"/>
      <c r="J98" s="50"/>
      <c r="K98" s="50">
        <f t="shared" si="193"/>
        <v>0</v>
      </c>
      <c r="L98" s="50">
        <f t="shared" si="194"/>
        <v>0</v>
      </c>
      <c r="M98" s="50">
        <f t="shared" si="195"/>
        <v>0</v>
      </c>
      <c r="N98" s="50">
        <f t="shared" si="196"/>
        <v>0</v>
      </c>
      <c r="O98" s="49">
        <f t="shared" si="197"/>
        <v>0</v>
      </c>
      <c r="P98" s="50"/>
      <c r="Q98" s="50"/>
      <c r="R98" s="50"/>
      <c r="S98" s="50">
        <f t="shared" si="208"/>
        <v>0</v>
      </c>
      <c r="T98" s="50">
        <f t="shared" si="209"/>
        <v>0</v>
      </c>
      <c r="U98" s="50">
        <f t="shared" si="210"/>
        <v>0</v>
      </c>
      <c r="V98" s="50">
        <f t="shared" si="211"/>
        <v>0</v>
      </c>
      <c r="W98" s="49">
        <f t="shared" si="212"/>
        <v>0</v>
      </c>
      <c r="X98" s="50"/>
      <c r="Y98" s="50"/>
      <c r="Z98" s="50"/>
      <c r="AA98" s="50">
        <f t="shared" si="213"/>
        <v>0</v>
      </c>
      <c r="AB98" s="50">
        <f t="shared" si="214"/>
        <v>0</v>
      </c>
      <c r="AC98" s="50">
        <f t="shared" si="215"/>
        <v>0</v>
      </c>
      <c r="AD98" s="50">
        <f t="shared" si="216"/>
        <v>0</v>
      </c>
      <c r="AE98" s="49">
        <f t="shared" si="217"/>
        <v>0</v>
      </c>
    </row>
    <row r="99" spans="2:31" ht="23.1" customHeight="1" collapsed="1" x14ac:dyDescent="0.2">
      <c r="B99" s="65"/>
      <c r="C99" s="64" t="s">
        <v>2</v>
      </c>
      <c r="D99" s="63">
        <f>SUM(D91:D98)</f>
        <v>0</v>
      </c>
      <c r="E99" s="63">
        <f>SUM(E91:E98)</f>
        <v>0</v>
      </c>
      <c r="F99" s="63">
        <f>SUM(F91:F98)</f>
        <v>0</v>
      </c>
      <c r="G99" s="63">
        <f t="shared" si="192"/>
        <v>0</v>
      </c>
      <c r="H99" s="63">
        <f>SUM(H91:H98)</f>
        <v>0</v>
      </c>
      <c r="I99" s="63">
        <f>SUM(I91:I98)</f>
        <v>0</v>
      </c>
      <c r="J99" s="63">
        <f>SUM(J91:J98)</f>
        <v>0</v>
      </c>
      <c r="K99" s="63">
        <f t="shared" si="193"/>
        <v>0</v>
      </c>
      <c r="L99" s="63">
        <f t="shared" si="194"/>
        <v>0</v>
      </c>
      <c r="M99" s="63">
        <f t="shared" si="195"/>
        <v>0</v>
      </c>
      <c r="N99" s="63">
        <f t="shared" si="196"/>
        <v>0</v>
      </c>
      <c r="O99" s="62">
        <f t="shared" si="197"/>
        <v>0</v>
      </c>
      <c r="P99" s="63">
        <f>SUM(P91:P98)</f>
        <v>0</v>
      </c>
      <c r="Q99" s="63">
        <f>SUM(Q91:Q98)</f>
        <v>0</v>
      </c>
      <c r="R99" s="63">
        <f>SUM(R91:R98)</f>
        <v>0</v>
      </c>
      <c r="S99" s="63">
        <f t="shared" si="208"/>
        <v>0</v>
      </c>
      <c r="T99" s="63">
        <f t="shared" si="209"/>
        <v>0</v>
      </c>
      <c r="U99" s="63">
        <f t="shared" si="210"/>
        <v>0</v>
      </c>
      <c r="V99" s="63">
        <f t="shared" si="211"/>
        <v>0</v>
      </c>
      <c r="W99" s="62">
        <f t="shared" si="212"/>
        <v>0</v>
      </c>
      <c r="X99" s="63">
        <f>SUM(X91:X98)</f>
        <v>0</v>
      </c>
      <c r="Y99" s="63">
        <f>SUM(Y91:Y98)</f>
        <v>0</v>
      </c>
      <c r="Z99" s="63">
        <f>SUM(Z91:Z98)</f>
        <v>0</v>
      </c>
      <c r="AA99" s="63">
        <f t="shared" si="213"/>
        <v>0</v>
      </c>
      <c r="AB99" s="63">
        <f t="shared" si="214"/>
        <v>0</v>
      </c>
      <c r="AC99" s="63">
        <f t="shared" si="215"/>
        <v>0</v>
      </c>
      <c r="AD99" s="63">
        <f t="shared" si="216"/>
        <v>0</v>
      </c>
      <c r="AE99" s="62">
        <f t="shared" si="217"/>
        <v>0</v>
      </c>
    </row>
    <row r="100" spans="2:31" ht="23.1" customHeight="1" x14ac:dyDescent="0.2">
      <c r="B100" s="61" t="s">
        <v>28</v>
      </c>
      <c r="C100" s="60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8"/>
      <c r="P100" s="59"/>
      <c r="Q100" s="59"/>
      <c r="R100" s="59"/>
      <c r="S100" s="59"/>
      <c r="T100" s="59"/>
      <c r="U100" s="59"/>
      <c r="V100" s="59"/>
      <c r="W100" s="58"/>
      <c r="X100" s="59"/>
      <c r="Y100" s="59"/>
      <c r="Z100" s="59"/>
      <c r="AA100" s="59"/>
      <c r="AB100" s="59"/>
      <c r="AC100" s="59"/>
      <c r="AD100" s="59"/>
      <c r="AE100" s="58"/>
    </row>
    <row r="101" spans="2:31" ht="21" hidden="1" customHeight="1" outlineLevel="1" x14ac:dyDescent="0.2">
      <c r="B101" s="57" t="s">
        <v>27</v>
      </c>
      <c r="C101" s="56" t="s">
        <v>17</v>
      </c>
      <c r="D101" s="55">
        <v>0</v>
      </c>
      <c r="E101" s="55">
        <v>0</v>
      </c>
      <c r="F101" s="55">
        <v>0</v>
      </c>
      <c r="G101" s="55">
        <f t="shared" ref="G101:G109" si="218">+D101+E101+F101</f>
        <v>0</v>
      </c>
      <c r="H101" s="55">
        <v>9040</v>
      </c>
      <c r="I101" s="55">
        <v>0</v>
      </c>
      <c r="J101" s="55">
        <v>0</v>
      </c>
      <c r="K101" s="55">
        <f t="shared" ref="K101:K109" si="219">+H101+I101+J101</f>
        <v>9040</v>
      </c>
      <c r="L101" s="55">
        <f t="shared" ref="L101:L109" si="220">+D101+H101</f>
        <v>9040</v>
      </c>
      <c r="M101" s="55">
        <f t="shared" ref="M101:M109" si="221">+E101+I101</f>
        <v>0</v>
      </c>
      <c r="N101" s="55">
        <f t="shared" ref="N101:N109" si="222">+F101+J101</f>
        <v>0</v>
      </c>
      <c r="O101" s="54">
        <f t="shared" ref="O101:O109" si="223">+L101+M101+N101</f>
        <v>9040</v>
      </c>
      <c r="P101" s="55">
        <v>0</v>
      </c>
      <c r="Q101" s="55">
        <v>0</v>
      </c>
      <c r="R101" s="55">
        <v>0</v>
      </c>
      <c r="S101" s="55">
        <f t="shared" ref="S101" si="224">+P101+Q101+R101</f>
        <v>0</v>
      </c>
      <c r="T101" s="55">
        <f t="shared" ref="T101" si="225">+L101+P101</f>
        <v>9040</v>
      </c>
      <c r="U101" s="55">
        <f t="shared" ref="U101" si="226">+M101+Q101</f>
        <v>0</v>
      </c>
      <c r="V101" s="55">
        <f t="shared" ref="V101" si="227">+N101+R101</f>
        <v>0</v>
      </c>
      <c r="W101" s="54">
        <f t="shared" ref="W101" si="228">+T101+U101+V101</f>
        <v>9040</v>
      </c>
      <c r="X101" s="55">
        <v>0</v>
      </c>
      <c r="Y101" s="55">
        <v>0</v>
      </c>
      <c r="Z101" s="55">
        <v>0</v>
      </c>
      <c r="AA101" s="55">
        <f t="shared" ref="AA101" si="229">+X101+Y101+Z101</f>
        <v>0</v>
      </c>
      <c r="AB101" s="55">
        <f t="shared" ref="AB101" si="230">+T101+X101</f>
        <v>9040</v>
      </c>
      <c r="AC101" s="55">
        <f t="shared" ref="AC101" si="231">+U101+Y101</f>
        <v>0</v>
      </c>
      <c r="AD101" s="55">
        <f t="shared" ref="AD101" si="232">+V101+Z101</f>
        <v>0</v>
      </c>
      <c r="AE101" s="54">
        <f t="shared" ref="AE101" si="233">+AB101+AC101+AD101</f>
        <v>9040</v>
      </c>
    </row>
    <row r="102" spans="2:31" ht="21" hidden="1" customHeight="1" outlineLevel="1" x14ac:dyDescent="0.2">
      <c r="B102" s="53" t="s">
        <v>26</v>
      </c>
      <c r="C102" s="30" t="s">
        <v>15</v>
      </c>
      <c r="D102" s="27"/>
      <c r="E102" s="27"/>
      <c r="F102" s="27"/>
      <c r="G102" s="27">
        <f t="shared" si="218"/>
        <v>0</v>
      </c>
      <c r="H102" s="27"/>
      <c r="I102" s="27"/>
      <c r="J102" s="27"/>
      <c r="K102" s="27">
        <f t="shared" si="219"/>
        <v>0</v>
      </c>
      <c r="L102" s="27">
        <f t="shared" si="220"/>
        <v>0</v>
      </c>
      <c r="M102" s="27">
        <f t="shared" si="221"/>
        <v>0</v>
      </c>
      <c r="N102" s="27">
        <f t="shared" si="222"/>
        <v>0</v>
      </c>
      <c r="O102" s="29">
        <f t="shared" si="223"/>
        <v>0</v>
      </c>
      <c r="P102" s="27"/>
      <c r="Q102" s="27"/>
      <c r="R102" s="27"/>
      <c r="S102" s="27">
        <f t="shared" ref="S102:S109" si="234">+P102+Q102+R102</f>
        <v>0</v>
      </c>
      <c r="T102" s="27">
        <f t="shared" ref="T102:T109" si="235">+L102+P102</f>
        <v>0</v>
      </c>
      <c r="U102" s="27">
        <f t="shared" ref="U102:U109" si="236">+M102+Q102</f>
        <v>0</v>
      </c>
      <c r="V102" s="27">
        <f t="shared" ref="V102:V109" si="237">+N102+R102</f>
        <v>0</v>
      </c>
      <c r="W102" s="29">
        <f t="shared" ref="W102:W109" si="238">+T102+U102+V102</f>
        <v>0</v>
      </c>
      <c r="X102" s="27"/>
      <c r="Y102" s="27"/>
      <c r="Z102" s="27"/>
      <c r="AA102" s="27">
        <f t="shared" ref="AA102:AA109" si="239">+X102+Y102+Z102</f>
        <v>0</v>
      </c>
      <c r="AB102" s="27">
        <f t="shared" ref="AB102:AB109" si="240">+T102+X102</f>
        <v>0</v>
      </c>
      <c r="AC102" s="27">
        <f t="shared" ref="AC102:AC109" si="241">+U102+Y102</f>
        <v>0</v>
      </c>
      <c r="AD102" s="27">
        <f t="shared" ref="AD102:AD109" si="242">+V102+Z102</f>
        <v>0</v>
      </c>
      <c r="AE102" s="29">
        <f t="shared" ref="AE102:AE109" si="243">+AB102+AC102+AD102</f>
        <v>0</v>
      </c>
    </row>
    <row r="103" spans="2:31" ht="21" hidden="1" customHeight="1" outlineLevel="1" x14ac:dyDescent="0.2">
      <c r="B103" s="53" t="s">
        <v>25</v>
      </c>
      <c r="C103" s="30" t="s">
        <v>13</v>
      </c>
      <c r="D103" s="27"/>
      <c r="E103" s="27"/>
      <c r="F103" s="27"/>
      <c r="G103" s="27">
        <f t="shared" si="218"/>
        <v>0</v>
      </c>
      <c r="H103" s="27"/>
      <c r="I103" s="27"/>
      <c r="J103" s="27"/>
      <c r="K103" s="27">
        <f t="shared" si="219"/>
        <v>0</v>
      </c>
      <c r="L103" s="27">
        <f t="shared" si="220"/>
        <v>0</v>
      </c>
      <c r="M103" s="27">
        <f t="shared" si="221"/>
        <v>0</v>
      </c>
      <c r="N103" s="27">
        <f t="shared" si="222"/>
        <v>0</v>
      </c>
      <c r="O103" s="29">
        <f t="shared" si="223"/>
        <v>0</v>
      </c>
      <c r="P103" s="27"/>
      <c r="Q103" s="27"/>
      <c r="R103" s="27"/>
      <c r="S103" s="27">
        <f t="shared" si="234"/>
        <v>0</v>
      </c>
      <c r="T103" s="27">
        <f t="shared" si="235"/>
        <v>0</v>
      </c>
      <c r="U103" s="27">
        <f t="shared" si="236"/>
        <v>0</v>
      </c>
      <c r="V103" s="27">
        <f t="shared" si="237"/>
        <v>0</v>
      </c>
      <c r="W103" s="29">
        <f t="shared" si="238"/>
        <v>0</v>
      </c>
      <c r="X103" s="27"/>
      <c r="Y103" s="27"/>
      <c r="Z103" s="27"/>
      <c r="AA103" s="27">
        <f t="shared" si="239"/>
        <v>0</v>
      </c>
      <c r="AB103" s="27">
        <f t="shared" si="240"/>
        <v>0</v>
      </c>
      <c r="AC103" s="27">
        <f t="shared" si="241"/>
        <v>0</v>
      </c>
      <c r="AD103" s="27">
        <f t="shared" si="242"/>
        <v>0</v>
      </c>
      <c r="AE103" s="29">
        <f t="shared" si="243"/>
        <v>0</v>
      </c>
    </row>
    <row r="104" spans="2:31" ht="21" hidden="1" customHeight="1" outlineLevel="1" x14ac:dyDescent="0.2">
      <c r="B104" s="53" t="s">
        <v>24</v>
      </c>
      <c r="C104" s="30" t="s">
        <v>11</v>
      </c>
      <c r="D104" s="27"/>
      <c r="E104" s="27"/>
      <c r="F104" s="27"/>
      <c r="G104" s="27">
        <f t="shared" si="218"/>
        <v>0</v>
      </c>
      <c r="H104" s="27"/>
      <c r="I104" s="27"/>
      <c r="J104" s="27"/>
      <c r="K104" s="27">
        <f t="shared" si="219"/>
        <v>0</v>
      </c>
      <c r="L104" s="27">
        <f t="shared" si="220"/>
        <v>0</v>
      </c>
      <c r="M104" s="27">
        <f t="shared" si="221"/>
        <v>0</v>
      </c>
      <c r="N104" s="27">
        <f t="shared" si="222"/>
        <v>0</v>
      </c>
      <c r="O104" s="29">
        <f t="shared" si="223"/>
        <v>0</v>
      </c>
      <c r="P104" s="27"/>
      <c r="Q104" s="27"/>
      <c r="R104" s="27"/>
      <c r="S104" s="27">
        <f t="shared" si="234"/>
        <v>0</v>
      </c>
      <c r="T104" s="27">
        <f t="shared" si="235"/>
        <v>0</v>
      </c>
      <c r="U104" s="27">
        <f t="shared" si="236"/>
        <v>0</v>
      </c>
      <c r="V104" s="27">
        <f t="shared" si="237"/>
        <v>0</v>
      </c>
      <c r="W104" s="29">
        <f t="shared" si="238"/>
        <v>0</v>
      </c>
      <c r="X104" s="27"/>
      <c r="Y104" s="27"/>
      <c r="Z104" s="27"/>
      <c r="AA104" s="27">
        <f t="shared" si="239"/>
        <v>0</v>
      </c>
      <c r="AB104" s="27">
        <f t="shared" si="240"/>
        <v>0</v>
      </c>
      <c r="AC104" s="27">
        <f t="shared" si="241"/>
        <v>0</v>
      </c>
      <c r="AD104" s="27">
        <f t="shared" si="242"/>
        <v>0</v>
      </c>
      <c r="AE104" s="29">
        <f t="shared" si="243"/>
        <v>0</v>
      </c>
    </row>
    <row r="105" spans="2:31" ht="21" hidden="1" customHeight="1" outlineLevel="1" x14ac:dyDescent="0.2">
      <c r="B105" s="53" t="s">
        <v>23</v>
      </c>
      <c r="C105" s="30" t="s">
        <v>9</v>
      </c>
      <c r="D105" s="27"/>
      <c r="E105" s="27"/>
      <c r="F105" s="27"/>
      <c r="G105" s="27">
        <f t="shared" si="218"/>
        <v>0</v>
      </c>
      <c r="H105" s="27"/>
      <c r="I105" s="27"/>
      <c r="J105" s="27"/>
      <c r="K105" s="27">
        <f t="shared" si="219"/>
        <v>0</v>
      </c>
      <c r="L105" s="27">
        <f t="shared" si="220"/>
        <v>0</v>
      </c>
      <c r="M105" s="27">
        <f t="shared" si="221"/>
        <v>0</v>
      </c>
      <c r="N105" s="27">
        <f t="shared" si="222"/>
        <v>0</v>
      </c>
      <c r="O105" s="29">
        <f t="shared" si="223"/>
        <v>0</v>
      </c>
      <c r="P105" s="27"/>
      <c r="Q105" s="27"/>
      <c r="R105" s="27"/>
      <c r="S105" s="27">
        <f t="shared" si="234"/>
        <v>0</v>
      </c>
      <c r="T105" s="27">
        <f t="shared" si="235"/>
        <v>0</v>
      </c>
      <c r="U105" s="27">
        <f t="shared" si="236"/>
        <v>0</v>
      </c>
      <c r="V105" s="27">
        <f t="shared" si="237"/>
        <v>0</v>
      </c>
      <c r="W105" s="29">
        <f t="shared" si="238"/>
        <v>0</v>
      </c>
      <c r="X105" s="27"/>
      <c r="Y105" s="27"/>
      <c r="Z105" s="27"/>
      <c r="AA105" s="27">
        <f t="shared" si="239"/>
        <v>0</v>
      </c>
      <c r="AB105" s="27">
        <f t="shared" si="240"/>
        <v>0</v>
      </c>
      <c r="AC105" s="27">
        <f t="shared" si="241"/>
        <v>0</v>
      </c>
      <c r="AD105" s="27">
        <f t="shared" si="242"/>
        <v>0</v>
      </c>
      <c r="AE105" s="29">
        <f t="shared" si="243"/>
        <v>0</v>
      </c>
    </row>
    <row r="106" spans="2:31" ht="21" hidden="1" customHeight="1" outlineLevel="1" x14ac:dyDescent="0.2">
      <c r="B106" s="53" t="s">
        <v>22</v>
      </c>
      <c r="C106" s="30" t="s">
        <v>7</v>
      </c>
      <c r="D106" s="27"/>
      <c r="E106" s="27"/>
      <c r="F106" s="27"/>
      <c r="G106" s="27">
        <f t="shared" si="218"/>
        <v>0</v>
      </c>
      <c r="H106" s="27"/>
      <c r="I106" s="27"/>
      <c r="J106" s="27"/>
      <c r="K106" s="27">
        <f t="shared" si="219"/>
        <v>0</v>
      </c>
      <c r="L106" s="27">
        <f t="shared" si="220"/>
        <v>0</v>
      </c>
      <c r="M106" s="27">
        <f t="shared" si="221"/>
        <v>0</v>
      </c>
      <c r="N106" s="27">
        <f t="shared" si="222"/>
        <v>0</v>
      </c>
      <c r="O106" s="29">
        <f t="shared" si="223"/>
        <v>0</v>
      </c>
      <c r="P106" s="27"/>
      <c r="Q106" s="27"/>
      <c r="R106" s="27"/>
      <c r="S106" s="27">
        <f t="shared" si="234"/>
        <v>0</v>
      </c>
      <c r="T106" s="27">
        <f t="shared" si="235"/>
        <v>0</v>
      </c>
      <c r="U106" s="27">
        <f t="shared" si="236"/>
        <v>0</v>
      </c>
      <c r="V106" s="27">
        <f t="shared" si="237"/>
        <v>0</v>
      </c>
      <c r="W106" s="29">
        <f t="shared" si="238"/>
        <v>0</v>
      </c>
      <c r="X106" s="27"/>
      <c r="Y106" s="27"/>
      <c r="Z106" s="27"/>
      <c r="AA106" s="27">
        <f t="shared" si="239"/>
        <v>0</v>
      </c>
      <c r="AB106" s="27">
        <f t="shared" si="240"/>
        <v>0</v>
      </c>
      <c r="AC106" s="27">
        <f t="shared" si="241"/>
        <v>0</v>
      </c>
      <c r="AD106" s="27">
        <f t="shared" si="242"/>
        <v>0</v>
      </c>
      <c r="AE106" s="29">
        <f t="shared" si="243"/>
        <v>0</v>
      </c>
    </row>
    <row r="107" spans="2:31" ht="21" hidden="1" customHeight="1" outlineLevel="1" x14ac:dyDescent="0.2">
      <c r="B107" s="53" t="s">
        <v>21</v>
      </c>
      <c r="C107" s="30" t="s">
        <v>5</v>
      </c>
      <c r="D107" s="27"/>
      <c r="E107" s="27"/>
      <c r="F107" s="27"/>
      <c r="G107" s="27">
        <f t="shared" si="218"/>
        <v>0</v>
      </c>
      <c r="H107" s="27"/>
      <c r="I107" s="27"/>
      <c r="J107" s="27"/>
      <c r="K107" s="27">
        <f t="shared" si="219"/>
        <v>0</v>
      </c>
      <c r="L107" s="27">
        <f t="shared" si="220"/>
        <v>0</v>
      </c>
      <c r="M107" s="27">
        <f t="shared" si="221"/>
        <v>0</v>
      </c>
      <c r="N107" s="27">
        <f t="shared" si="222"/>
        <v>0</v>
      </c>
      <c r="O107" s="29">
        <f t="shared" si="223"/>
        <v>0</v>
      </c>
      <c r="P107" s="27"/>
      <c r="Q107" s="27"/>
      <c r="R107" s="27"/>
      <c r="S107" s="27">
        <f t="shared" si="234"/>
        <v>0</v>
      </c>
      <c r="T107" s="27">
        <f t="shared" si="235"/>
        <v>0</v>
      </c>
      <c r="U107" s="27">
        <f t="shared" si="236"/>
        <v>0</v>
      </c>
      <c r="V107" s="27">
        <f t="shared" si="237"/>
        <v>0</v>
      </c>
      <c r="W107" s="29">
        <f t="shared" si="238"/>
        <v>0</v>
      </c>
      <c r="X107" s="27"/>
      <c r="Y107" s="27"/>
      <c r="Z107" s="27"/>
      <c r="AA107" s="27">
        <f t="shared" si="239"/>
        <v>0</v>
      </c>
      <c r="AB107" s="27">
        <f t="shared" si="240"/>
        <v>0</v>
      </c>
      <c r="AC107" s="27">
        <f t="shared" si="241"/>
        <v>0</v>
      </c>
      <c r="AD107" s="27">
        <f t="shared" si="242"/>
        <v>0</v>
      </c>
      <c r="AE107" s="29">
        <f t="shared" si="243"/>
        <v>0</v>
      </c>
    </row>
    <row r="108" spans="2:31" ht="21" hidden="1" customHeight="1" outlineLevel="1" x14ac:dyDescent="0.2">
      <c r="B108" s="52" t="s">
        <v>20</v>
      </c>
      <c r="C108" s="51" t="s">
        <v>3</v>
      </c>
      <c r="D108" s="50"/>
      <c r="E108" s="50"/>
      <c r="F108" s="50"/>
      <c r="G108" s="50">
        <f t="shared" si="218"/>
        <v>0</v>
      </c>
      <c r="H108" s="50"/>
      <c r="I108" s="50"/>
      <c r="J108" s="50"/>
      <c r="K108" s="50">
        <f t="shared" si="219"/>
        <v>0</v>
      </c>
      <c r="L108" s="50">
        <f t="shared" si="220"/>
        <v>0</v>
      </c>
      <c r="M108" s="50">
        <f t="shared" si="221"/>
        <v>0</v>
      </c>
      <c r="N108" s="50">
        <f t="shared" si="222"/>
        <v>0</v>
      </c>
      <c r="O108" s="49">
        <f t="shared" si="223"/>
        <v>0</v>
      </c>
      <c r="P108" s="50"/>
      <c r="Q108" s="50"/>
      <c r="R108" s="50"/>
      <c r="S108" s="50">
        <f t="shared" si="234"/>
        <v>0</v>
      </c>
      <c r="T108" s="50">
        <f t="shared" si="235"/>
        <v>0</v>
      </c>
      <c r="U108" s="50">
        <f t="shared" si="236"/>
        <v>0</v>
      </c>
      <c r="V108" s="50">
        <f t="shared" si="237"/>
        <v>0</v>
      </c>
      <c r="W108" s="49">
        <f t="shared" si="238"/>
        <v>0</v>
      </c>
      <c r="X108" s="50"/>
      <c r="Y108" s="50"/>
      <c r="Z108" s="50"/>
      <c r="AA108" s="50">
        <f t="shared" si="239"/>
        <v>0</v>
      </c>
      <c r="AB108" s="50">
        <f t="shared" si="240"/>
        <v>0</v>
      </c>
      <c r="AC108" s="50">
        <f t="shared" si="241"/>
        <v>0</v>
      </c>
      <c r="AD108" s="50">
        <f t="shared" si="242"/>
        <v>0</v>
      </c>
      <c r="AE108" s="49">
        <f t="shared" si="243"/>
        <v>0</v>
      </c>
    </row>
    <row r="109" spans="2:31" ht="23.1" customHeight="1" collapsed="1" x14ac:dyDescent="0.2">
      <c r="B109" s="48"/>
      <c r="C109" s="47" t="s">
        <v>2</v>
      </c>
      <c r="D109" s="46">
        <f>SUM(D101:D108)</f>
        <v>0</v>
      </c>
      <c r="E109" s="46">
        <f>SUM(E101:E108)</f>
        <v>0</v>
      </c>
      <c r="F109" s="46">
        <f>SUM(F101:F108)</f>
        <v>0</v>
      </c>
      <c r="G109" s="46">
        <f t="shared" si="218"/>
        <v>0</v>
      </c>
      <c r="H109" s="46">
        <f>SUM(H101:H108)</f>
        <v>9040</v>
      </c>
      <c r="I109" s="46">
        <f>SUM(I101:I108)</f>
        <v>0</v>
      </c>
      <c r="J109" s="46">
        <f>SUM(J101:J108)</f>
        <v>0</v>
      </c>
      <c r="K109" s="46">
        <f t="shared" si="219"/>
        <v>9040</v>
      </c>
      <c r="L109" s="46">
        <f t="shared" si="220"/>
        <v>9040</v>
      </c>
      <c r="M109" s="46">
        <f t="shared" si="221"/>
        <v>0</v>
      </c>
      <c r="N109" s="46">
        <f t="shared" si="222"/>
        <v>0</v>
      </c>
      <c r="O109" s="45">
        <f t="shared" si="223"/>
        <v>9040</v>
      </c>
      <c r="P109" s="46">
        <f>SUM(P101:P108)</f>
        <v>0</v>
      </c>
      <c r="Q109" s="46">
        <f>SUM(Q101:Q108)</f>
        <v>0</v>
      </c>
      <c r="R109" s="46">
        <f>SUM(R101:R108)</f>
        <v>0</v>
      </c>
      <c r="S109" s="46">
        <f t="shared" si="234"/>
        <v>0</v>
      </c>
      <c r="T109" s="46">
        <f t="shared" si="235"/>
        <v>9040</v>
      </c>
      <c r="U109" s="46">
        <f t="shared" si="236"/>
        <v>0</v>
      </c>
      <c r="V109" s="46">
        <f t="shared" si="237"/>
        <v>0</v>
      </c>
      <c r="W109" s="45">
        <f t="shared" si="238"/>
        <v>9040</v>
      </c>
      <c r="X109" s="46">
        <f>SUM(X101:X108)</f>
        <v>0</v>
      </c>
      <c r="Y109" s="46">
        <f>SUM(Y101:Y108)</f>
        <v>0</v>
      </c>
      <c r="Z109" s="46">
        <f>SUM(Z101:Z108)</f>
        <v>0</v>
      </c>
      <c r="AA109" s="46">
        <f t="shared" si="239"/>
        <v>0</v>
      </c>
      <c r="AB109" s="46">
        <f t="shared" si="240"/>
        <v>9040</v>
      </c>
      <c r="AC109" s="46">
        <f t="shared" si="241"/>
        <v>0</v>
      </c>
      <c r="AD109" s="46">
        <f t="shared" si="242"/>
        <v>0</v>
      </c>
      <c r="AE109" s="45">
        <f t="shared" si="243"/>
        <v>9040</v>
      </c>
    </row>
    <row r="110" spans="2:31" ht="23.1" customHeight="1" thickBot="1" x14ac:dyDescent="0.25">
      <c r="B110" s="44"/>
      <c r="C110" s="43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  <row r="111" spans="2:31" ht="23.1" customHeight="1" x14ac:dyDescent="0.2">
      <c r="B111" s="41" t="s">
        <v>19</v>
      </c>
      <c r="C111" s="40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8"/>
      <c r="P111" s="39"/>
      <c r="Q111" s="39"/>
      <c r="R111" s="39"/>
      <c r="S111" s="39"/>
      <c r="T111" s="39"/>
      <c r="U111" s="39"/>
      <c r="V111" s="39"/>
      <c r="W111" s="38"/>
      <c r="X111" s="39"/>
      <c r="Y111" s="39"/>
      <c r="Z111" s="39"/>
      <c r="AA111" s="39"/>
      <c r="AB111" s="39"/>
      <c r="AC111" s="39"/>
      <c r="AD111" s="39"/>
      <c r="AE111" s="38"/>
    </row>
    <row r="112" spans="2:31" ht="21" customHeight="1" x14ac:dyDescent="0.2">
      <c r="B112" s="37" t="s">
        <v>18</v>
      </c>
      <c r="C112" s="36" t="s">
        <v>17</v>
      </c>
      <c r="D112" s="33">
        <f t="shared" ref="D112:F119" si="244">+D11+D21+D31+D41+D51+D61+D71+D81+D91+D101</f>
        <v>0</v>
      </c>
      <c r="E112" s="34">
        <f t="shared" si="244"/>
        <v>0</v>
      </c>
      <c r="F112" s="33">
        <f t="shared" si="244"/>
        <v>0</v>
      </c>
      <c r="G112" s="35">
        <f t="shared" ref="G112:G120" si="245">+D112+E112+F112</f>
        <v>0</v>
      </c>
      <c r="H112" s="33">
        <f t="shared" ref="H112:J119" si="246">+H11+H21+H31+H41+H51+H61+H71+H81+H91+H101</f>
        <v>9040</v>
      </c>
      <c r="I112" s="34">
        <f t="shared" si="246"/>
        <v>0</v>
      </c>
      <c r="J112" s="33">
        <f t="shared" si="246"/>
        <v>0</v>
      </c>
      <c r="K112" s="35">
        <f t="shared" ref="K112:K120" si="247">+H112+I112+J112</f>
        <v>9040</v>
      </c>
      <c r="L112" s="33">
        <f t="shared" ref="L112:N119" si="248">+L11+L21+L31+L41+L51+L61+L71+L81+L91+L101</f>
        <v>9040</v>
      </c>
      <c r="M112" s="34">
        <f t="shared" si="248"/>
        <v>0</v>
      </c>
      <c r="N112" s="33">
        <f t="shared" si="248"/>
        <v>0</v>
      </c>
      <c r="O112" s="32">
        <f t="shared" ref="O112:O120" si="249">+L112+M112+N112</f>
        <v>9040</v>
      </c>
      <c r="P112" s="33">
        <f t="shared" ref="P112:R112" si="250">+P11+P21+P31+P41+P51+P61+P71+P81+P91+P101</f>
        <v>0</v>
      </c>
      <c r="Q112" s="34">
        <f t="shared" si="250"/>
        <v>0</v>
      </c>
      <c r="R112" s="33">
        <f t="shared" si="250"/>
        <v>0</v>
      </c>
      <c r="S112" s="35">
        <f t="shared" ref="S112:S120" si="251">+P112+Q112+R112</f>
        <v>0</v>
      </c>
      <c r="T112" s="33">
        <f t="shared" ref="T112:V112" si="252">+T11+T21+T31+T41+T51+T61+T71+T81+T91+T101</f>
        <v>9040</v>
      </c>
      <c r="U112" s="34">
        <f t="shared" si="252"/>
        <v>0</v>
      </c>
      <c r="V112" s="33">
        <f t="shared" si="252"/>
        <v>0</v>
      </c>
      <c r="W112" s="32">
        <f t="shared" ref="W112:W120" si="253">+T112+U112+V112</f>
        <v>9040</v>
      </c>
      <c r="X112" s="33">
        <f t="shared" ref="X112:Z112" si="254">+X11+X21+X31+X41+X51+X61+X71+X81+X91+X101</f>
        <v>0</v>
      </c>
      <c r="Y112" s="34">
        <f t="shared" si="254"/>
        <v>0</v>
      </c>
      <c r="Z112" s="33">
        <f t="shared" si="254"/>
        <v>0</v>
      </c>
      <c r="AA112" s="35">
        <f t="shared" ref="AA112:AA120" si="255">+X112+Y112+Z112</f>
        <v>0</v>
      </c>
      <c r="AB112" s="33">
        <f t="shared" ref="AB112:AD112" si="256">+AB11+AB21+AB31+AB41+AB51+AB61+AB71+AB81+AB91+AB101</f>
        <v>9040</v>
      </c>
      <c r="AC112" s="34">
        <f t="shared" si="256"/>
        <v>0</v>
      </c>
      <c r="AD112" s="33">
        <f t="shared" si="256"/>
        <v>0</v>
      </c>
      <c r="AE112" s="32">
        <f t="shared" ref="AE112:AE120" si="257">+AB112+AC112+AD112</f>
        <v>9040</v>
      </c>
    </row>
    <row r="113" spans="1:31" ht="21" customHeight="1" x14ac:dyDescent="0.2">
      <c r="B113" s="31" t="s">
        <v>16</v>
      </c>
      <c r="C113" s="30" t="s">
        <v>15</v>
      </c>
      <c r="D113" s="27">
        <f t="shared" si="244"/>
        <v>0</v>
      </c>
      <c r="E113" s="28">
        <f t="shared" si="244"/>
        <v>0</v>
      </c>
      <c r="F113" s="27">
        <f t="shared" si="244"/>
        <v>0</v>
      </c>
      <c r="G113" s="29">
        <f t="shared" si="245"/>
        <v>0</v>
      </c>
      <c r="H113" s="27">
        <f t="shared" si="246"/>
        <v>0</v>
      </c>
      <c r="I113" s="28">
        <f t="shared" si="246"/>
        <v>0</v>
      </c>
      <c r="J113" s="27">
        <f t="shared" si="246"/>
        <v>0</v>
      </c>
      <c r="K113" s="29">
        <f t="shared" si="247"/>
        <v>0</v>
      </c>
      <c r="L113" s="27">
        <f t="shared" si="248"/>
        <v>0</v>
      </c>
      <c r="M113" s="28">
        <f t="shared" si="248"/>
        <v>0</v>
      </c>
      <c r="N113" s="27">
        <f t="shared" si="248"/>
        <v>0</v>
      </c>
      <c r="O113" s="26">
        <f t="shared" si="249"/>
        <v>0</v>
      </c>
      <c r="P113" s="27">
        <f t="shared" ref="P113:R113" si="258">+P12+P22+P32+P42+P52+P62+P72+P82+P92+P102</f>
        <v>0</v>
      </c>
      <c r="Q113" s="28">
        <f t="shared" si="258"/>
        <v>0</v>
      </c>
      <c r="R113" s="27">
        <f t="shared" si="258"/>
        <v>0</v>
      </c>
      <c r="S113" s="29">
        <f t="shared" si="251"/>
        <v>0</v>
      </c>
      <c r="T113" s="27">
        <f t="shared" ref="T113:V113" si="259">+T12+T22+T32+T42+T52+T62+T72+T82+T92+T102</f>
        <v>0</v>
      </c>
      <c r="U113" s="28">
        <f t="shared" si="259"/>
        <v>0</v>
      </c>
      <c r="V113" s="27">
        <f t="shared" si="259"/>
        <v>0</v>
      </c>
      <c r="W113" s="26">
        <f t="shared" si="253"/>
        <v>0</v>
      </c>
      <c r="X113" s="27">
        <f t="shared" ref="X113:Z113" si="260">+X12+X22+X32+X42+X52+X62+X72+X82+X92+X102</f>
        <v>0</v>
      </c>
      <c r="Y113" s="28">
        <f t="shared" si="260"/>
        <v>0</v>
      </c>
      <c r="Z113" s="27">
        <f t="shared" si="260"/>
        <v>0</v>
      </c>
      <c r="AA113" s="29">
        <f t="shared" si="255"/>
        <v>0</v>
      </c>
      <c r="AB113" s="27">
        <f t="shared" ref="AB113:AD113" si="261">+AB12+AB22+AB32+AB42+AB52+AB62+AB72+AB82+AB92+AB102</f>
        <v>0</v>
      </c>
      <c r="AC113" s="28">
        <f t="shared" si="261"/>
        <v>0</v>
      </c>
      <c r="AD113" s="27">
        <f t="shared" si="261"/>
        <v>0</v>
      </c>
      <c r="AE113" s="26">
        <f t="shared" si="257"/>
        <v>0</v>
      </c>
    </row>
    <row r="114" spans="1:31" ht="21" customHeight="1" x14ac:dyDescent="0.2">
      <c r="B114" s="31" t="s">
        <v>14</v>
      </c>
      <c r="C114" s="30" t="s">
        <v>13</v>
      </c>
      <c r="D114" s="27">
        <f t="shared" si="244"/>
        <v>0</v>
      </c>
      <c r="E114" s="28">
        <f t="shared" si="244"/>
        <v>0</v>
      </c>
      <c r="F114" s="27">
        <f t="shared" si="244"/>
        <v>0</v>
      </c>
      <c r="G114" s="29">
        <f t="shared" si="245"/>
        <v>0</v>
      </c>
      <c r="H114" s="27">
        <f t="shared" si="246"/>
        <v>0</v>
      </c>
      <c r="I114" s="28">
        <f t="shared" si="246"/>
        <v>0</v>
      </c>
      <c r="J114" s="27">
        <f t="shared" si="246"/>
        <v>0</v>
      </c>
      <c r="K114" s="29">
        <f t="shared" si="247"/>
        <v>0</v>
      </c>
      <c r="L114" s="27">
        <f t="shared" si="248"/>
        <v>0</v>
      </c>
      <c r="M114" s="28">
        <f t="shared" si="248"/>
        <v>0</v>
      </c>
      <c r="N114" s="27">
        <f t="shared" si="248"/>
        <v>0</v>
      </c>
      <c r="O114" s="26">
        <f t="shared" si="249"/>
        <v>0</v>
      </c>
      <c r="P114" s="27">
        <f t="shared" ref="P114:R114" si="262">+P13+P23+P33+P43+P53+P63+P73+P83+P93+P103</f>
        <v>0</v>
      </c>
      <c r="Q114" s="28">
        <f t="shared" si="262"/>
        <v>0</v>
      </c>
      <c r="R114" s="27">
        <f t="shared" si="262"/>
        <v>0</v>
      </c>
      <c r="S114" s="29">
        <f t="shared" si="251"/>
        <v>0</v>
      </c>
      <c r="T114" s="27">
        <f t="shared" ref="T114:V114" si="263">+T13+T23+T33+T43+T53+T63+T73+T83+T93+T103</f>
        <v>0</v>
      </c>
      <c r="U114" s="28">
        <f t="shared" si="263"/>
        <v>0</v>
      </c>
      <c r="V114" s="27">
        <f t="shared" si="263"/>
        <v>0</v>
      </c>
      <c r="W114" s="26">
        <f t="shared" si="253"/>
        <v>0</v>
      </c>
      <c r="X114" s="27">
        <f t="shared" ref="X114:Z114" si="264">+X13+X23+X33+X43+X53+X63+X73+X83+X93+X103</f>
        <v>0</v>
      </c>
      <c r="Y114" s="28">
        <f t="shared" si="264"/>
        <v>0</v>
      </c>
      <c r="Z114" s="27">
        <f t="shared" si="264"/>
        <v>0</v>
      </c>
      <c r="AA114" s="29">
        <f t="shared" si="255"/>
        <v>0</v>
      </c>
      <c r="AB114" s="27">
        <f t="shared" ref="AB114:AD114" si="265">+AB13+AB23+AB33+AB43+AB53+AB63+AB73+AB83+AB93+AB103</f>
        <v>0</v>
      </c>
      <c r="AC114" s="28">
        <f t="shared" si="265"/>
        <v>0</v>
      </c>
      <c r="AD114" s="27">
        <f t="shared" si="265"/>
        <v>0</v>
      </c>
      <c r="AE114" s="26">
        <f t="shared" si="257"/>
        <v>0</v>
      </c>
    </row>
    <row r="115" spans="1:31" ht="21" customHeight="1" x14ac:dyDescent="0.2">
      <c r="B115" s="31" t="s">
        <v>12</v>
      </c>
      <c r="C115" s="30" t="s">
        <v>11</v>
      </c>
      <c r="D115" s="27">
        <f t="shared" si="244"/>
        <v>0</v>
      </c>
      <c r="E115" s="28">
        <f t="shared" si="244"/>
        <v>0</v>
      </c>
      <c r="F115" s="27">
        <f t="shared" si="244"/>
        <v>0</v>
      </c>
      <c r="G115" s="29">
        <f t="shared" si="245"/>
        <v>0</v>
      </c>
      <c r="H115" s="27">
        <f t="shared" si="246"/>
        <v>0</v>
      </c>
      <c r="I115" s="28">
        <f t="shared" si="246"/>
        <v>0</v>
      </c>
      <c r="J115" s="27">
        <f t="shared" si="246"/>
        <v>0</v>
      </c>
      <c r="K115" s="29">
        <f t="shared" si="247"/>
        <v>0</v>
      </c>
      <c r="L115" s="27">
        <f t="shared" si="248"/>
        <v>0</v>
      </c>
      <c r="M115" s="28">
        <f t="shared" si="248"/>
        <v>0</v>
      </c>
      <c r="N115" s="27">
        <f t="shared" si="248"/>
        <v>0</v>
      </c>
      <c r="O115" s="26">
        <f t="shared" si="249"/>
        <v>0</v>
      </c>
      <c r="P115" s="27">
        <f t="shared" ref="P115:R115" si="266">+P14+P24+P34+P44+P54+P64+P74+P84+P94+P104</f>
        <v>0</v>
      </c>
      <c r="Q115" s="28">
        <f t="shared" si="266"/>
        <v>0</v>
      </c>
      <c r="R115" s="27">
        <f t="shared" si="266"/>
        <v>0</v>
      </c>
      <c r="S115" s="29">
        <f t="shared" si="251"/>
        <v>0</v>
      </c>
      <c r="T115" s="27">
        <f t="shared" ref="T115:V115" si="267">+T14+T24+T34+T44+T54+T64+T74+T84+T94+T104</f>
        <v>0</v>
      </c>
      <c r="U115" s="28">
        <f t="shared" si="267"/>
        <v>0</v>
      </c>
      <c r="V115" s="27">
        <f t="shared" si="267"/>
        <v>0</v>
      </c>
      <c r="W115" s="26">
        <f t="shared" si="253"/>
        <v>0</v>
      </c>
      <c r="X115" s="27">
        <f t="shared" ref="X115:Z115" si="268">+X14+X24+X34+X44+X54+X64+X74+X84+X94+X104</f>
        <v>0</v>
      </c>
      <c r="Y115" s="28">
        <f t="shared" si="268"/>
        <v>0</v>
      </c>
      <c r="Z115" s="27">
        <f t="shared" si="268"/>
        <v>0</v>
      </c>
      <c r="AA115" s="29">
        <f t="shared" si="255"/>
        <v>0</v>
      </c>
      <c r="AB115" s="27">
        <f t="shared" ref="AB115:AD115" si="269">+AB14+AB24+AB34+AB44+AB54+AB64+AB74+AB84+AB94+AB104</f>
        <v>0</v>
      </c>
      <c r="AC115" s="28">
        <f t="shared" si="269"/>
        <v>0</v>
      </c>
      <c r="AD115" s="27">
        <f t="shared" si="269"/>
        <v>0</v>
      </c>
      <c r="AE115" s="26">
        <f t="shared" si="257"/>
        <v>0</v>
      </c>
    </row>
    <row r="116" spans="1:31" ht="27" customHeight="1" x14ac:dyDescent="0.2">
      <c r="B116" s="31" t="s">
        <v>10</v>
      </c>
      <c r="C116" s="30" t="s">
        <v>9</v>
      </c>
      <c r="D116" s="27">
        <f t="shared" si="244"/>
        <v>0</v>
      </c>
      <c r="E116" s="28">
        <f t="shared" si="244"/>
        <v>0</v>
      </c>
      <c r="F116" s="27">
        <f t="shared" si="244"/>
        <v>0</v>
      </c>
      <c r="G116" s="29">
        <f t="shared" si="245"/>
        <v>0</v>
      </c>
      <c r="H116" s="27">
        <f t="shared" si="246"/>
        <v>0</v>
      </c>
      <c r="I116" s="28">
        <f t="shared" si="246"/>
        <v>0</v>
      </c>
      <c r="J116" s="27">
        <f t="shared" si="246"/>
        <v>0</v>
      </c>
      <c r="K116" s="29">
        <f t="shared" si="247"/>
        <v>0</v>
      </c>
      <c r="L116" s="27">
        <f t="shared" si="248"/>
        <v>0</v>
      </c>
      <c r="M116" s="28">
        <f t="shared" si="248"/>
        <v>0</v>
      </c>
      <c r="N116" s="27">
        <f t="shared" si="248"/>
        <v>0</v>
      </c>
      <c r="O116" s="26">
        <f t="shared" si="249"/>
        <v>0</v>
      </c>
      <c r="P116" s="27">
        <f t="shared" ref="P116:R116" si="270">+P15+P25+P35+P45+P55+P65+P75+P85+P95+P105</f>
        <v>0</v>
      </c>
      <c r="Q116" s="28">
        <f t="shared" si="270"/>
        <v>0</v>
      </c>
      <c r="R116" s="27">
        <f t="shared" si="270"/>
        <v>0</v>
      </c>
      <c r="S116" s="29">
        <f t="shared" si="251"/>
        <v>0</v>
      </c>
      <c r="T116" s="27">
        <f t="shared" ref="T116:V116" si="271">+T15+T25+T35+T45+T55+T65+T75+T85+T95+T105</f>
        <v>0</v>
      </c>
      <c r="U116" s="28">
        <f t="shared" si="271"/>
        <v>0</v>
      </c>
      <c r="V116" s="27">
        <f t="shared" si="271"/>
        <v>0</v>
      </c>
      <c r="W116" s="26">
        <f t="shared" si="253"/>
        <v>0</v>
      </c>
      <c r="X116" s="27">
        <f t="shared" ref="X116:Z116" si="272">+X15+X25+X35+X45+X55+X65+X75+X85+X95+X105</f>
        <v>0</v>
      </c>
      <c r="Y116" s="28">
        <f t="shared" si="272"/>
        <v>0</v>
      </c>
      <c r="Z116" s="27">
        <f t="shared" si="272"/>
        <v>0</v>
      </c>
      <c r="AA116" s="29">
        <f t="shared" si="255"/>
        <v>0</v>
      </c>
      <c r="AB116" s="27">
        <f t="shared" ref="AB116:AD116" si="273">+AB15+AB25+AB35+AB45+AB55+AB65+AB75+AB85+AB95+AB105</f>
        <v>0</v>
      </c>
      <c r="AC116" s="28">
        <f t="shared" si="273"/>
        <v>0</v>
      </c>
      <c r="AD116" s="27">
        <f t="shared" si="273"/>
        <v>0</v>
      </c>
      <c r="AE116" s="26">
        <f t="shared" si="257"/>
        <v>0</v>
      </c>
    </row>
    <row r="117" spans="1:31" ht="27" customHeight="1" x14ac:dyDescent="0.2">
      <c r="B117" s="31" t="s">
        <v>8</v>
      </c>
      <c r="C117" s="30" t="s">
        <v>7</v>
      </c>
      <c r="D117" s="27">
        <f t="shared" si="244"/>
        <v>0</v>
      </c>
      <c r="E117" s="28">
        <f t="shared" si="244"/>
        <v>0</v>
      </c>
      <c r="F117" s="27">
        <f t="shared" si="244"/>
        <v>0</v>
      </c>
      <c r="G117" s="29">
        <f t="shared" si="245"/>
        <v>0</v>
      </c>
      <c r="H117" s="27">
        <f t="shared" si="246"/>
        <v>0</v>
      </c>
      <c r="I117" s="28">
        <f t="shared" si="246"/>
        <v>0</v>
      </c>
      <c r="J117" s="27">
        <f t="shared" si="246"/>
        <v>0</v>
      </c>
      <c r="K117" s="29">
        <f t="shared" si="247"/>
        <v>0</v>
      </c>
      <c r="L117" s="27">
        <f t="shared" si="248"/>
        <v>0</v>
      </c>
      <c r="M117" s="28">
        <f t="shared" si="248"/>
        <v>0</v>
      </c>
      <c r="N117" s="27">
        <f t="shared" si="248"/>
        <v>0</v>
      </c>
      <c r="O117" s="26">
        <f t="shared" si="249"/>
        <v>0</v>
      </c>
      <c r="P117" s="27">
        <f t="shared" ref="P117:R117" si="274">+P16+P26+P36+P46+P56+P66+P76+P86+P96+P106</f>
        <v>0</v>
      </c>
      <c r="Q117" s="28">
        <f t="shared" si="274"/>
        <v>0</v>
      </c>
      <c r="R117" s="27">
        <f t="shared" si="274"/>
        <v>0</v>
      </c>
      <c r="S117" s="29">
        <f t="shared" si="251"/>
        <v>0</v>
      </c>
      <c r="T117" s="27">
        <f t="shared" ref="T117:V117" si="275">+T16+T26+T36+T46+T56+T66+T76+T86+T96+T106</f>
        <v>0</v>
      </c>
      <c r="U117" s="28">
        <f t="shared" si="275"/>
        <v>0</v>
      </c>
      <c r="V117" s="27">
        <f t="shared" si="275"/>
        <v>0</v>
      </c>
      <c r="W117" s="26">
        <f t="shared" si="253"/>
        <v>0</v>
      </c>
      <c r="X117" s="27">
        <f t="shared" ref="X117:Z117" si="276">+X16+X26+X36+X46+X56+X66+X76+X86+X96+X106</f>
        <v>0</v>
      </c>
      <c r="Y117" s="28">
        <f t="shared" si="276"/>
        <v>0</v>
      </c>
      <c r="Z117" s="27">
        <f t="shared" si="276"/>
        <v>0</v>
      </c>
      <c r="AA117" s="29">
        <f t="shared" si="255"/>
        <v>0</v>
      </c>
      <c r="AB117" s="27">
        <f t="shared" ref="AB117:AD117" si="277">+AB16+AB26+AB36+AB46+AB56+AB66+AB76+AB86+AB96+AB106</f>
        <v>0</v>
      </c>
      <c r="AC117" s="28">
        <f t="shared" si="277"/>
        <v>0</v>
      </c>
      <c r="AD117" s="27">
        <f t="shared" si="277"/>
        <v>0</v>
      </c>
      <c r="AE117" s="26">
        <f t="shared" si="257"/>
        <v>0</v>
      </c>
    </row>
    <row r="118" spans="1:31" ht="27" customHeight="1" x14ac:dyDescent="0.2">
      <c r="B118" s="31" t="s">
        <v>6</v>
      </c>
      <c r="C118" s="30" t="s">
        <v>5</v>
      </c>
      <c r="D118" s="27">
        <f t="shared" si="244"/>
        <v>0</v>
      </c>
      <c r="E118" s="28">
        <f t="shared" si="244"/>
        <v>0</v>
      </c>
      <c r="F118" s="27">
        <f t="shared" si="244"/>
        <v>0</v>
      </c>
      <c r="G118" s="29">
        <f t="shared" si="245"/>
        <v>0</v>
      </c>
      <c r="H118" s="27">
        <f t="shared" si="246"/>
        <v>0</v>
      </c>
      <c r="I118" s="28">
        <f t="shared" si="246"/>
        <v>0</v>
      </c>
      <c r="J118" s="27">
        <f t="shared" si="246"/>
        <v>0</v>
      </c>
      <c r="K118" s="29">
        <f t="shared" si="247"/>
        <v>0</v>
      </c>
      <c r="L118" s="27">
        <f t="shared" si="248"/>
        <v>0</v>
      </c>
      <c r="M118" s="28">
        <f t="shared" si="248"/>
        <v>0</v>
      </c>
      <c r="N118" s="27">
        <f t="shared" si="248"/>
        <v>0</v>
      </c>
      <c r="O118" s="26">
        <f t="shared" si="249"/>
        <v>0</v>
      </c>
      <c r="P118" s="27">
        <f t="shared" ref="P118:R118" si="278">+P17+P27+P37+P47+P57+P67+P77+P87+P97+P107</f>
        <v>0</v>
      </c>
      <c r="Q118" s="28">
        <f t="shared" si="278"/>
        <v>0</v>
      </c>
      <c r="R118" s="27">
        <f t="shared" si="278"/>
        <v>0</v>
      </c>
      <c r="S118" s="29">
        <f t="shared" si="251"/>
        <v>0</v>
      </c>
      <c r="T118" s="27">
        <f t="shared" ref="T118:V118" si="279">+T17+T27+T37+T47+T57+T67+T77+T87+T97+T107</f>
        <v>0</v>
      </c>
      <c r="U118" s="28">
        <f t="shared" si="279"/>
        <v>0</v>
      </c>
      <c r="V118" s="27">
        <f t="shared" si="279"/>
        <v>0</v>
      </c>
      <c r="W118" s="26">
        <f t="shared" si="253"/>
        <v>0</v>
      </c>
      <c r="X118" s="27">
        <f t="shared" ref="X118:Z118" si="280">+X17+X27+X37+X47+X57+X67+X77+X87+X97+X107</f>
        <v>0</v>
      </c>
      <c r="Y118" s="28">
        <f t="shared" si="280"/>
        <v>0</v>
      </c>
      <c r="Z118" s="27">
        <f t="shared" si="280"/>
        <v>0</v>
      </c>
      <c r="AA118" s="29">
        <f t="shared" si="255"/>
        <v>0</v>
      </c>
      <c r="AB118" s="27">
        <f t="shared" ref="AB118:AD118" si="281">+AB17+AB27+AB37+AB47+AB57+AB67+AB77+AB87+AB97+AB107</f>
        <v>0</v>
      </c>
      <c r="AC118" s="28">
        <f t="shared" si="281"/>
        <v>0</v>
      </c>
      <c r="AD118" s="27">
        <f t="shared" si="281"/>
        <v>0</v>
      </c>
      <c r="AE118" s="26">
        <f t="shared" si="257"/>
        <v>0</v>
      </c>
    </row>
    <row r="119" spans="1:31" ht="21" customHeight="1" x14ac:dyDescent="0.2">
      <c r="B119" s="25" t="s">
        <v>4</v>
      </c>
      <c r="C119" s="24" t="s">
        <v>3</v>
      </c>
      <c r="D119" s="21">
        <f t="shared" si="244"/>
        <v>0</v>
      </c>
      <c r="E119" s="22">
        <f t="shared" si="244"/>
        <v>0</v>
      </c>
      <c r="F119" s="21">
        <f t="shared" si="244"/>
        <v>0</v>
      </c>
      <c r="G119" s="23">
        <f t="shared" si="245"/>
        <v>0</v>
      </c>
      <c r="H119" s="21">
        <f t="shared" si="246"/>
        <v>0</v>
      </c>
      <c r="I119" s="22">
        <f t="shared" si="246"/>
        <v>0</v>
      </c>
      <c r="J119" s="21">
        <f t="shared" si="246"/>
        <v>0</v>
      </c>
      <c r="K119" s="23">
        <f t="shared" si="247"/>
        <v>0</v>
      </c>
      <c r="L119" s="21">
        <f t="shared" si="248"/>
        <v>0</v>
      </c>
      <c r="M119" s="22">
        <f t="shared" si="248"/>
        <v>0</v>
      </c>
      <c r="N119" s="21">
        <f t="shared" si="248"/>
        <v>0</v>
      </c>
      <c r="O119" s="20">
        <f t="shared" si="249"/>
        <v>0</v>
      </c>
      <c r="P119" s="21">
        <f t="shared" ref="P119:R119" si="282">+P18+P28+P38+P48+P58+P68+P78+P88+P98+P108</f>
        <v>0</v>
      </c>
      <c r="Q119" s="22">
        <f t="shared" si="282"/>
        <v>0</v>
      </c>
      <c r="R119" s="21">
        <f t="shared" si="282"/>
        <v>0</v>
      </c>
      <c r="S119" s="23">
        <f t="shared" si="251"/>
        <v>0</v>
      </c>
      <c r="T119" s="21">
        <f t="shared" ref="T119:V119" si="283">+T18+T28+T38+T48+T58+T68+T78+T88+T98+T108</f>
        <v>0</v>
      </c>
      <c r="U119" s="22">
        <f t="shared" si="283"/>
        <v>0</v>
      </c>
      <c r="V119" s="21">
        <f t="shared" si="283"/>
        <v>0</v>
      </c>
      <c r="W119" s="20">
        <f t="shared" si="253"/>
        <v>0</v>
      </c>
      <c r="X119" s="21">
        <f t="shared" ref="X119:Z119" si="284">+X18+X28+X38+X48+X58+X68+X78+X88+X98+X108</f>
        <v>0</v>
      </c>
      <c r="Y119" s="22">
        <f t="shared" si="284"/>
        <v>0</v>
      </c>
      <c r="Z119" s="21">
        <f t="shared" si="284"/>
        <v>0</v>
      </c>
      <c r="AA119" s="23">
        <f t="shared" si="255"/>
        <v>0</v>
      </c>
      <c r="AB119" s="21">
        <f t="shared" ref="AB119:AD119" si="285">+AB18+AB28+AB38+AB48+AB58+AB68+AB78+AB88+AB98+AB108</f>
        <v>0</v>
      </c>
      <c r="AC119" s="22">
        <f t="shared" si="285"/>
        <v>0</v>
      </c>
      <c r="AD119" s="21">
        <f t="shared" si="285"/>
        <v>0</v>
      </c>
      <c r="AE119" s="20">
        <f t="shared" si="257"/>
        <v>0</v>
      </c>
    </row>
    <row r="120" spans="1:31" s="13" customFormat="1" ht="23.1" customHeight="1" thickBot="1" x14ac:dyDescent="0.25">
      <c r="A120" s="1"/>
      <c r="B120" s="19"/>
      <c r="C120" s="18" t="s">
        <v>2</v>
      </c>
      <c r="D120" s="17">
        <f>SUM(D112:D119)</f>
        <v>0</v>
      </c>
      <c r="E120" s="16">
        <f>SUM(E112:E119)</f>
        <v>0</v>
      </c>
      <c r="F120" s="15">
        <f>SUM(F112:F119)</f>
        <v>0</v>
      </c>
      <c r="G120" s="15">
        <f t="shared" si="245"/>
        <v>0</v>
      </c>
      <c r="H120" s="17">
        <f>SUM(H112:H119)</f>
        <v>9040</v>
      </c>
      <c r="I120" s="16">
        <f>SUM(I112:I119)</f>
        <v>0</v>
      </c>
      <c r="J120" s="15">
        <f>SUM(J112:J119)</f>
        <v>0</v>
      </c>
      <c r="K120" s="15">
        <f t="shared" si="247"/>
        <v>9040</v>
      </c>
      <c r="L120" s="17">
        <f>SUM(L112:L119)</f>
        <v>9040</v>
      </c>
      <c r="M120" s="16">
        <f>SUM(M112:M119)</f>
        <v>0</v>
      </c>
      <c r="N120" s="15">
        <f>SUM(N112:N119)</f>
        <v>0</v>
      </c>
      <c r="O120" s="14">
        <f t="shared" si="249"/>
        <v>9040</v>
      </c>
      <c r="P120" s="17">
        <f t="shared" ref="P120:R120" si="286">SUM(P112:P119)</f>
        <v>0</v>
      </c>
      <c r="Q120" s="16">
        <f t="shared" si="286"/>
        <v>0</v>
      </c>
      <c r="R120" s="15">
        <f t="shared" si="286"/>
        <v>0</v>
      </c>
      <c r="S120" s="15">
        <f t="shared" si="251"/>
        <v>0</v>
      </c>
      <c r="T120" s="17">
        <f t="shared" ref="T120:V120" si="287">SUM(T112:T119)</f>
        <v>9040</v>
      </c>
      <c r="U120" s="16">
        <f t="shared" si="287"/>
        <v>0</v>
      </c>
      <c r="V120" s="15">
        <f t="shared" si="287"/>
        <v>0</v>
      </c>
      <c r="W120" s="14">
        <f t="shared" si="253"/>
        <v>9040</v>
      </c>
      <c r="X120" s="17">
        <f t="shared" ref="X120:Z120" si="288">SUM(X112:X119)</f>
        <v>0</v>
      </c>
      <c r="Y120" s="16">
        <f t="shared" si="288"/>
        <v>0</v>
      </c>
      <c r="Z120" s="15">
        <f t="shared" si="288"/>
        <v>0</v>
      </c>
      <c r="AA120" s="15">
        <f t="shared" si="255"/>
        <v>0</v>
      </c>
      <c r="AB120" s="17">
        <f t="shared" ref="AB120:AD120" si="289">SUM(AB112:AB119)</f>
        <v>9040</v>
      </c>
      <c r="AC120" s="16">
        <f t="shared" si="289"/>
        <v>0</v>
      </c>
      <c r="AD120" s="15">
        <f t="shared" si="289"/>
        <v>0</v>
      </c>
      <c r="AE120" s="14">
        <f t="shared" si="257"/>
        <v>9040</v>
      </c>
    </row>
    <row r="121" spans="1:31" ht="17.100000000000001" customHeight="1" x14ac:dyDescent="0.2">
      <c r="B121" s="12" t="s">
        <v>129</v>
      </c>
      <c r="C121" s="12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4" t="s">
        <v>119</v>
      </c>
      <c r="P121" s="8"/>
      <c r="Q121" s="8"/>
      <c r="R121" s="8"/>
      <c r="S121" s="8"/>
      <c r="T121" s="8"/>
      <c r="U121" s="8"/>
      <c r="V121" s="8"/>
      <c r="W121" s="84" t="s">
        <v>119</v>
      </c>
      <c r="X121" s="8"/>
      <c r="Y121" s="8"/>
      <c r="Z121" s="8"/>
      <c r="AA121" s="8"/>
      <c r="AB121" s="8"/>
      <c r="AC121" s="8"/>
      <c r="AD121" s="8"/>
      <c r="AE121" s="84"/>
    </row>
    <row r="122" spans="1:31" ht="17.100000000000001" customHeight="1" x14ac:dyDescent="0.2">
      <c r="B122" s="8"/>
      <c r="C122" s="8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</row>
    <row r="123" spans="1:31" ht="17.100000000000001" customHeight="1" x14ac:dyDescent="0.2">
      <c r="B123" s="8"/>
      <c r="C123" s="8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</row>
    <row r="124" spans="1:31" ht="21.75" hidden="1" customHeight="1" outlineLevel="1" thickBot="1" x14ac:dyDescent="0.25">
      <c r="B124" s="8"/>
      <c r="C124" s="10" t="s">
        <v>118</v>
      </c>
      <c r="D124" s="6">
        <v>0</v>
      </c>
      <c r="E124" s="6">
        <v>0</v>
      </c>
      <c r="F124" s="6">
        <v>0</v>
      </c>
      <c r="G124" s="6">
        <v>0</v>
      </c>
      <c r="H124" s="6">
        <v>9040</v>
      </c>
      <c r="I124" s="6">
        <v>0</v>
      </c>
      <c r="J124" s="6">
        <v>0</v>
      </c>
      <c r="K124" s="6">
        <v>9040</v>
      </c>
      <c r="L124" s="6">
        <v>9040</v>
      </c>
      <c r="M124" s="6">
        <v>0</v>
      </c>
      <c r="N124" s="6">
        <v>0</v>
      </c>
      <c r="O124" s="6">
        <v>9040</v>
      </c>
      <c r="P124" s="6">
        <v>0</v>
      </c>
      <c r="Q124" s="6">
        <v>0</v>
      </c>
      <c r="R124" s="6">
        <v>0</v>
      </c>
      <c r="S124" s="6">
        <v>0</v>
      </c>
      <c r="T124" s="6">
        <v>9040</v>
      </c>
      <c r="U124" s="6">
        <v>0</v>
      </c>
      <c r="V124" s="6">
        <v>0</v>
      </c>
      <c r="W124" s="6">
        <v>9040</v>
      </c>
      <c r="X124" s="6">
        <v>0</v>
      </c>
      <c r="Y124" s="6">
        <v>0</v>
      </c>
      <c r="Z124" s="6">
        <v>0</v>
      </c>
      <c r="AA124" s="6">
        <v>0</v>
      </c>
      <c r="AB124" s="6">
        <v>9040</v>
      </c>
      <c r="AC124" s="6">
        <v>0</v>
      </c>
      <c r="AD124" s="6">
        <v>0</v>
      </c>
      <c r="AE124" s="6">
        <v>9040</v>
      </c>
    </row>
    <row r="125" spans="1:31" ht="17.100000000000001" hidden="1" customHeight="1" outlineLevel="1" thickTop="1" x14ac:dyDescent="0.2">
      <c r="B125" s="8"/>
      <c r="C125" s="8"/>
      <c r="D125" s="9">
        <f t="shared" ref="D125:F125" si="290">+D124-D120</f>
        <v>0</v>
      </c>
      <c r="E125" s="9">
        <f t="shared" si="290"/>
        <v>0</v>
      </c>
      <c r="F125" s="9">
        <f t="shared" si="290"/>
        <v>0</v>
      </c>
      <c r="G125" s="9">
        <f t="shared" ref="G125:W125" si="291">+G124-G120</f>
        <v>0</v>
      </c>
      <c r="H125" s="9">
        <f t="shared" si="291"/>
        <v>0</v>
      </c>
      <c r="I125" s="9">
        <f t="shared" si="291"/>
        <v>0</v>
      </c>
      <c r="J125" s="9">
        <f t="shared" si="291"/>
        <v>0</v>
      </c>
      <c r="K125" s="9">
        <f t="shared" si="291"/>
        <v>0</v>
      </c>
      <c r="L125" s="9">
        <f t="shared" si="291"/>
        <v>0</v>
      </c>
      <c r="M125" s="9">
        <f t="shared" si="291"/>
        <v>0</v>
      </c>
      <c r="N125" s="9">
        <f t="shared" si="291"/>
        <v>0</v>
      </c>
      <c r="O125" s="9">
        <f t="shared" si="291"/>
        <v>0</v>
      </c>
      <c r="P125" s="9">
        <f t="shared" si="291"/>
        <v>0</v>
      </c>
      <c r="Q125" s="9">
        <f t="shared" si="291"/>
        <v>0</v>
      </c>
      <c r="R125" s="9">
        <f t="shared" si="291"/>
        <v>0</v>
      </c>
      <c r="S125" s="9">
        <f t="shared" si="291"/>
        <v>0</v>
      </c>
      <c r="T125" s="9">
        <f t="shared" si="291"/>
        <v>0</v>
      </c>
      <c r="U125" s="9">
        <f t="shared" si="291"/>
        <v>0</v>
      </c>
      <c r="V125" s="9">
        <f t="shared" si="291"/>
        <v>0</v>
      </c>
      <c r="W125" s="9">
        <f t="shared" si="291"/>
        <v>0</v>
      </c>
      <c r="X125" s="9">
        <f t="shared" ref="X125:AE125" si="292">+X124-X120</f>
        <v>0</v>
      </c>
      <c r="Y125" s="9">
        <f t="shared" si="292"/>
        <v>0</v>
      </c>
      <c r="Z125" s="9">
        <f t="shared" si="292"/>
        <v>0</v>
      </c>
      <c r="AA125" s="9">
        <f t="shared" si="292"/>
        <v>0</v>
      </c>
      <c r="AB125" s="9">
        <f t="shared" si="292"/>
        <v>0</v>
      </c>
      <c r="AC125" s="9">
        <f t="shared" si="292"/>
        <v>0</v>
      </c>
      <c r="AD125" s="9">
        <f t="shared" si="292"/>
        <v>0</v>
      </c>
      <c r="AE125" s="9">
        <f t="shared" si="292"/>
        <v>0</v>
      </c>
    </row>
    <row r="126" spans="1:31" ht="17.100000000000001" hidden="1" customHeight="1" outlineLevel="1" x14ac:dyDescent="0.2">
      <c r="B126" s="8"/>
      <c r="C126" s="1"/>
      <c r="D126" s="1"/>
      <c r="E126" s="1"/>
      <c r="F126" s="1"/>
      <c r="H126" s="1"/>
      <c r="I126" s="1"/>
      <c r="J126" s="1"/>
      <c r="L126" s="1"/>
      <c r="M126" s="1"/>
      <c r="N126" s="1"/>
      <c r="P126" s="1"/>
      <c r="Q126" s="1"/>
      <c r="R126" s="1"/>
      <c r="T126" s="1"/>
      <c r="U126" s="1"/>
      <c r="V126" s="1"/>
      <c r="X126" s="1"/>
      <c r="Y126" s="1"/>
      <c r="Z126" s="1"/>
      <c r="AB126" s="1"/>
      <c r="AC126" s="1"/>
      <c r="AD126" s="1"/>
    </row>
    <row r="127" spans="1:31" ht="16.5" hidden="1" outlineLevel="1" thickBot="1" x14ac:dyDescent="0.25">
      <c r="C127" s="7" t="s">
        <v>1</v>
      </c>
      <c r="D127" s="6">
        <v>0</v>
      </c>
      <c r="E127" s="6">
        <v>0</v>
      </c>
      <c r="F127" s="6">
        <v>0</v>
      </c>
      <c r="G127" s="6">
        <v>0</v>
      </c>
      <c r="H127" s="6">
        <v>9040</v>
      </c>
      <c r="I127" s="6">
        <v>0</v>
      </c>
      <c r="J127" s="6">
        <v>0</v>
      </c>
      <c r="K127" s="6">
        <v>9040</v>
      </c>
      <c r="L127" s="6">
        <v>9040</v>
      </c>
      <c r="M127" s="6">
        <v>0</v>
      </c>
      <c r="N127" s="6">
        <v>0</v>
      </c>
      <c r="O127" s="6">
        <v>9040</v>
      </c>
      <c r="P127" s="6">
        <v>0</v>
      </c>
      <c r="Q127" s="6">
        <v>0</v>
      </c>
      <c r="R127" s="6">
        <v>0</v>
      </c>
      <c r="S127" s="6">
        <v>0</v>
      </c>
      <c r="T127" s="6">
        <v>9040</v>
      </c>
      <c r="U127" s="6">
        <v>0</v>
      </c>
      <c r="V127" s="6">
        <v>0</v>
      </c>
      <c r="W127" s="6">
        <v>9040</v>
      </c>
      <c r="X127" s="6">
        <v>0</v>
      </c>
      <c r="Y127" s="6">
        <v>0</v>
      </c>
      <c r="Z127" s="6">
        <v>0</v>
      </c>
      <c r="AA127" s="6">
        <v>0</v>
      </c>
      <c r="AB127" s="6">
        <v>9040</v>
      </c>
      <c r="AC127" s="6">
        <v>0</v>
      </c>
      <c r="AD127" s="6">
        <v>0</v>
      </c>
      <c r="AE127" s="6">
        <v>9040</v>
      </c>
    </row>
    <row r="128" spans="1:31" ht="15.75" hidden="1" outlineLevel="1" thickTop="1" x14ac:dyDescent="0.2">
      <c r="C128" s="5" t="s">
        <v>0</v>
      </c>
      <c r="D128" s="4">
        <f>+D127-D120</f>
        <v>0</v>
      </c>
      <c r="E128" s="4">
        <f t="shared" ref="E128:G128" si="293">+E127-E120</f>
        <v>0</v>
      </c>
      <c r="F128" s="4">
        <f t="shared" si="293"/>
        <v>0</v>
      </c>
      <c r="G128" s="4">
        <f t="shared" si="293"/>
        <v>0</v>
      </c>
      <c r="H128" s="4">
        <f t="shared" ref="H128:W128" si="294">+H127-H120</f>
        <v>0</v>
      </c>
      <c r="I128" s="4">
        <f t="shared" si="294"/>
        <v>0</v>
      </c>
      <c r="J128" s="4">
        <f t="shared" si="294"/>
        <v>0</v>
      </c>
      <c r="K128" s="4">
        <f t="shared" si="294"/>
        <v>0</v>
      </c>
      <c r="L128" s="4">
        <f t="shared" si="294"/>
        <v>0</v>
      </c>
      <c r="M128" s="4">
        <f t="shared" si="294"/>
        <v>0</v>
      </c>
      <c r="N128" s="4">
        <f t="shared" si="294"/>
        <v>0</v>
      </c>
      <c r="O128" s="4">
        <f t="shared" si="294"/>
        <v>0</v>
      </c>
      <c r="P128" s="4">
        <f t="shared" si="294"/>
        <v>0</v>
      </c>
      <c r="Q128" s="4">
        <f t="shared" si="294"/>
        <v>0</v>
      </c>
      <c r="R128" s="4">
        <f t="shared" si="294"/>
        <v>0</v>
      </c>
      <c r="S128" s="4">
        <f t="shared" si="294"/>
        <v>0</v>
      </c>
      <c r="T128" s="4">
        <f t="shared" si="294"/>
        <v>0</v>
      </c>
      <c r="U128" s="4">
        <f t="shared" si="294"/>
        <v>0</v>
      </c>
      <c r="V128" s="4">
        <f t="shared" si="294"/>
        <v>0</v>
      </c>
      <c r="W128" s="4">
        <f t="shared" si="294"/>
        <v>0</v>
      </c>
      <c r="X128" s="4">
        <f t="shared" ref="X128:AE128" si="295">+X127-X120</f>
        <v>0</v>
      </c>
      <c r="Y128" s="4">
        <f t="shared" si="295"/>
        <v>0</v>
      </c>
      <c r="Z128" s="4">
        <f t="shared" si="295"/>
        <v>0</v>
      </c>
      <c r="AA128" s="4">
        <f t="shared" si="295"/>
        <v>0</v>
      </c>
      <c r="AB128" s="4">
        <f t="shared" si="295"/>
        <v>0</v>
      </c>
      <c r="AC128" s="4">
        <f t="shared" si="295"/>
        <v>0</v>
      </c>
      <c r="AD128" s="4">
        <f t="shared" si="295"/>
        <v>0</v>
      </c>
      <c r="AE128" s="4">
        <f t="shared" si="295"/>
        <v>0</v>
      </c>
    </row>
    <row r="129" collapsed="1" x14ac:dyDescent="0.2"/>
  </sheetData>
  <sheetProtection algorithmName="SHA-512" hashValue="OJJ6EUX+gz2UnjMrQIdsKEJuYMQJhrARGsqBkP1gzh7RxRY4aX6lcsS33m7Q/V92iYe7SUe6VsVhMfMrK3mSLA==" saltValue="FfNKXEHYmDTY096ExamKng==" spinCount="100000" sheet="1" formatCells="0" formatColumns="0" formatRows="0" insertColumns="0" insertRows="0" insertHyperlinks="0" deleteColumns="0" deleteRows="0" sort="0" autoFilter="0" pivotTables="0"/>
  <mergeCells count="9">
    <mergeCell ref="B5:C7"/>
    <mergeCell ref="D5:G7"/>
    <mergeCell ref="H5:K7"/>
    <mergeCell ref="B3:AE3"/>
    <mergeCell ref="X5:AA7"/>
    <mergeCell ref="AB5:AE7"/>
    <mergeCell ref="P5:S7"/>
    <mergeCell ref="T5:W7"/>
    <mergeCell ref="L5:O7"/>
  </mergeCells>
  <printOptions horizontalCentered="1"/>
  <pageMargins left="0.70866141732283472" right="0.6692913385826772" top="0.82677165354330717" bottom="0.35433070866141736" header="0.47244094488188981" footer="0.23622047244094491"/>
  <pageSetup paperSize="9" scale="78" firstPageNumber="0" orientation="portrait" horizontalDpi="300" verticalDpi="300" r:id="rId1"/>
  <headerFooter alignWithMargins="0">
    <oddHeader>&amp;R&amp;"Arial,Félkövér"&amp;A&amp;"Arial,Normál" a __/______. (__. __.) Önkormányzati rendelethez</oddHeader>
    <oddFooter>&amp;R&amp;N. oldal / 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15. melléklet</vt:lpstr>
      <vt:lpstr>'15. melléklet'!Nyomtatási_cím</vt:lpstr>
      <vt:lpstr>'15.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2025-01-29T08:00:27Z</cp:lastPrinted>
  <dcterms:created xsi:type="dcterms:W3CDTF">2021-10-26T09:33:38Z</dcterms:created>
  <dcterms:modified xsi:type="dcterms:W3CDTF">2025-01-30T14:43:21Z</dcterms:modified>
</cp:coreProperties>
</file>