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480" yWindow="345" windowWidth="26595" windowHeight="11805" tabRatio="155"/>
  </bookViews>
  <sheets>
    <sheet name="15. melléklet" sheetId="1" r:id="rId1"/>
  </sheets>
  <definedNames>
    <definedName name="_xlnm.Print_Titles" localSheetId="0">'15. melléklet'!$3:$9</definedName>
    <definedName name="_xlnm.Print_Area" localSheetId="0">'15. melléklet'!$B$3:$BH$121</definedName>
  </definedNames>
  <calcPr calcId="162913"/>
</workbook>
</file>

<file path=xl/calcChain.xml><?xml version="1.0" encoding="utf-8"?>
<calcChain xmlns="http://schemas.openxmlformats.org/spreadsheetml/2006/main">
  <c r="BF119" i="1" l="1"/>
  <c r="BE119" i="1"/>
  <c r="BD119" i="1"/>
  <c r="BG119" i="1" s="1"/>
  <c r="BF118" i="1"/>
  <c r="BE118" i="1"/>
  <c r="BD118" i="1"/>
  <c r="BF117" i="1"/>
  <c r="BE117" i="1"/>
  <c r="BD117" i="1"/>
  <c r="BG117" i="1" s="1"/>
  <c r="BF115" i="1"/>
  <c r="BE115" i="1"/>
  <c r="BD115" i="1"/>
  <c r="BG115" i="1" s="1"/>
  <c r="BF114" i="1"/>
  <c r="BE114" i="1"/>
  <c r="BD114" i="1"/>
  <c r="BG114" i="1" s="1"/>
  <c r="BF113" i="1"/>
  <c r="BE113" i="1"/>
  <c r="BD113" i="1"/>
  <c r="BG108" i="1"/>
  <c r="BG107" i="1"/>
  <c r="BG106" i="1"/>
  <c r="BG105" i="1"/>
  <c r="BG104" i="1"/>
  <c r="BG103" i="1"/>
  <c r="BG102" i="1"/>
  <c r="BF109" i="1"/>
  <c r="BE109" i="1"/>
  <c r="BD109" i="1"/>
  <c r="BG98" i="1"/>
  <c r="BG97" i="1"/>
  <c r="BG96" i="1"/>
  <c r="BG95" i="1"/>
  <c r="BG94" i="1"/>
  <c r="BG93" i="1"/>
  <c r="BG92" i="1"/>
  <c r="BF99" i="1"/>
  <c r="BE99" i="1"/>
  <c r="BG88" i="1"/>
  <c r="BG87" i="1"/>
  <c r="BG86" i="1"/>
  <c r="BG85" i="1"/>
  <c r="BG84" i="1"/>
  <c r="BG83" i="1"/>
  <c r="BG82" i="1"/>
  <c r="BF89" i="1"/>
  <c r="BE89" i="1"/>
  <c r="BG78" i="1"/>
  <c r="BG77" i="1"/>
  <c r="BG76" i="1"/>
  <c r="BG75" i="1"/>
  <c r="BG74" i="1"/>
  <c r="BG73" i="1"/>
  <c r="BG72" i="1"/>
  <c r="BF79" i="1"/>
  <c r="BE79" i="1"/>
  <c r="BG68" i="1"/>
  <c r="BG67" i="1"/>
  <c r="BG66" i="1"/>
  <c r="BF116" i="1"/>
  <c r="BD69" i="1"/>
  <c r="BG64" i="1"/>
  <c r="BG63" i="1"/>
  <c r="BG62" i="1"/>
  <c r="BG61" i="1"/>
  <c r="BG58" i="1"/>
  <c r="BG57" i="1"/>
  <c r="BG56" i="1"/>
  <c r="BG55" i="1"/>
  <c r="BG54" i="1"/>
  <c r="BG53" i="1"/>
  <c r="BG52" i="1"/>
  <c r="BF59" i="1"/>
  <c r="BE59" i="1"/>
  <c r="BG48" i="1"/>
  <c r="BG47" i="1"/>
  <c r="BG46" i="1"/>
  <c r="BG45" i="1"/>
  <c r="BG44" i="1"/>
  <c r="BG43" i="1"/>
  <c r="BG42" i="1"/>
  <c r="BF49" i="1"/>
  <c r="BE49" i="1"/>
  <c r="BG38" i="1"/>
  <c r="BG37" i="1"/>
  <c r="BG36" i="1"/>
  <c r="BG35" i="1"/>
  <c r="BG34" i="1"/>
  <c r="BG33" i="1"/>
  <c r="BG32" i="1"/>
  <c r="BF39" i="1"/>
  <c r="BE39" i="1"/>
  <c r="BG28" i="1"/>
  <c r="BG27" i="1"/>
  <c r="BG26" i="1"/>
  <c r="BG25" i="1"/>
  <c r="BG24" i="1"/>
  <c r="BG23" i="1"/>
  <c r="BG22" i="1"/>
  <c r="BF29" i="1"/>
  <c r="BE29" i="1"/>
  <c r="BG18" i="1"/>
  <c r="BG17" i="1"/>
  <c r="BG16" i="1"/>
  <c r="BG15" i="1"/>
  <c r="BG14" i="1"/>
  <c r="BG13" i="1"/>
  <c r="BG12" i="1"/>
  <c r="BG113" i="1" l="1"/>
  <c r="BG109" i="1"/>
  <c r="BK109" i="1" s="1"/>
  <c r="BG91" i="1"/>
  <c r="BE112" i="1"/>
  <c r="BF112" i="1"/>
  <c r="BF120" i="1" s="1"/>
  <c r="BE19" i="1"/>
  <c r="BF69" i="1"/>
  <c r="BD116" i="1"/>
  <c r="BD99" i="1"/>
  <c r="BG118" i="1"/>
  <c r="BG101" i="1"/>
  <c r="BF19" i="1"/>
  <c r="BG99" i="1" l="1"/>
  <c r="AX119" i="1" l="1"/>
  <c r="AW119" i="1"/>
  <c r="AV119" i="1"/>
  <c r="AX118" i="1"/>
  <c r="AW118" i="1"/>
  <c r="AV118" i="1"/>
  <c r="AX117" i="1"/>
  <c r="AW117" i="1"/>
  <c r="AV117" i="1"/>
  <c r="AX115" i="1"/>
  <c r="AW115" i="1"/>
  <c r="AV115" i="1"/>
  <c r="AX114" i="1"/>
  <c r="AW114" i="1"/>
  <c r="AV114" i="1"/>
  <c r="AY114" i="1" s="1"/>
  <c r="AX113" i="1"/>
  <c r="AW113" i="1"/>
  <c r="AV113" i="1"/>
  <c r="AY108" i="1"/>
  <c r="AY107" i="1"/>
  <c r="AY106" i="1"/>
  <c r="AY105" i="1"/>
  <c r="AY104" i="1"/>
  <c r="AY103" i="1"/>
  <c r="AY102" i="1"/>
  <c r="AX109" i="1"/>
  <c r="AW109" i="1"/>
  <c r="AY98" i="1"/>
  <c r="AY97" i="1"/>
  <c r="AY96" i="1"/>
  <c r="AY95" i="1"/>
  <c r="AY94" i="1"/>
  <c r="AY93" i="1"/>
  <c r="AY92" i="1"/>
  <c r="AX99" i="1"/>
  <c r="AW99" i="1"/>
  <c r="AV99" i="1"/>
  <c r="AY88" i="1"/>
  <c r="AY87" i="1"/>
  <c r="AY86" i="1"/>
  <c r="AY85" i="1"/>
  <c r="AY84" i="1"/>
  <c r="AY83" i="1"/>
  <c r="AY82" i="1"/>
  <c r="AX89" i="1"/>
  <c r="AW89" i="1"/>
  <c r="AY78" i="1"/>
  <c r="AY77" i="1"/>
  <c r="AY76" i="1"/>
  <c r="AY75" i="1"/>
  <c r="AY74" i="1"/>
  <c r="AY73" i="1"/>
  <c r="AY72" i="1"/>
  <c r="AX79" i="1"/>
  <c r="AW79" i="1"/>
  <c r="AV79" i="1"/>
  <c r="AY68" i="1"/>
  <c r="AY67" i="1"/>
  <c r="AY66" i="1"/>
  <c r="AX69" i="1"/>
  <c r="AW69" i="1"/>
  <c r="AV69" i="1"/>
  <c r="AY64" i="1"/>
  <c r="AY63" i="1"/>
  <c r="AY62" i="1"/>
  <c r="AY61" i="1"/>
  <c r="AY58" i="1"/>
  <c r="AY57" i="1"/>
  <c r="AY56" i="1"/>
  <c r="AY55" i="1"/>
  <c r="AY54" i="1"/>
  <c r="AY53" i="1"/>
  <c r="AY52" i="1"/>
  <c r="AX59" i="1"/>
  <c r="AW59" i="1"/>
  <c r="AV59" i="1"/>
  <c r="AY48" i="1"/>
  <c r="AY47" i="1"/>
  <c r="AY46" i="1"/>
  <c r="AY45" i="1"/>
  <c r="AY44" i="1"/>
  <c r="AY43" i="1"/>
  <c r="AY42" i="1"/>
  <c r="AX49" i="1"/>
  <c r="AW49" i="1"/>
  <c r="AY38" i="1"/>
  <c r="AY37" i="1"/>
  <c r="AY36" i="1"/>
  <c r="AY35" i="1"/>
  <c r="AY34" i="1"/>
  <c r="AY33" i="1"/>
  <c r="AY32" i="1"/>
  <c r="AX39" i="1"/>
  <c r="AW39" i="1"/>
  <c r="AV39" i="1"/>
  <c r="AY28" i="1"/>
  <c r="AY27" i="1"/>
  <c r="AY26" i="1"/>
  <c r="AY25" i="1"/>
  <c r="AY24" i="1"/>
  <c r="AY23" i="1"/>
  <c r="AY22" i="1"/>
  <c r="AX29" i="1"/>
  <c r="AW29" i="1"/>
  <c r="AY18" i="1"/>
  <c r="AY17" i="1"/>
  <c r="AY16" i="1"/>
  <c r="AY15" i="1"/>
  <c r="AY14" i="1"/>
  <c r="AY13" i="1"/>
  <c r="AY12" i="1"/>
  <c r="AV19" i="1"/>
  <c r="AY119" i="1" l="1"/>
  <c r="AY115" i="1"/>
  <c r="AY118" i="1"/>
  <c r="AW112" i="1"/>
  <c r="AX112" i="1"/>
  <c r="AY81" i="1"/>
  <c r="AY113" i="1"/>
  <c r="AY117" i="1"/>
  <c r="AY41" i="1"/>
  <c r="AY21" i="1"/>
  <c r="AY11" i="1"/>
  <c r="AX19" i="1"/>
  <c r="AY79" i="1"/>
  <c r="AW116" i="1"/>
  <c r="AY31" i="1"/>
  <c r="AY69" i="1"/>
  <c r="AY99" i="1"/>
  <c r="AX116" i="1"/>
  <c r="AY51" i="1"/>
  <c r="AY71" i="1"/>
  <c r="AY91" i="1"/>
  <c r="AY59" i="1"/>
  <c r="AY101" i="1"/>
  <c r="AY39" i="1"/>
  <c r="AW19" i="1"/>
  <c r="AV116" i="1"/>
  <c r="AV29" i="1"/>
  <c r="AV49" i="1"/>
  <c r="AV89" i="1"/>
  <c r="AV109" i="1"/>
  <c r="AV112" i="1"/>
  <c r="AY116" i="1" l="1"/>
  <c r="AX120" i="1"/>
  <c r="AW120" i="1"/>
  <c r="AY89" i="1"/>
  <c r="AY49" i="1"/>
  <c r="AY29" i="1"/>
  <c r="AY19" i="1"/>
  <c r="AY109" i="1"/>
  <c r="AV120" i="1"/>
  <c r="AY112" i="1"/>
  <c r="AY120" i="1" l="1"/>
  <c r="AP119" i="1" l="1"/>
  <c r="AO119" i="1"/>
  <c r="AN119" i="1"/>
  <c r="AP118" i="1"/>
  <c r="AO118" i="1"/>
  <c r="AN118" i="1"/>
  <c r="AP117" i="1"/>
  <c r="AO117" i="1"/>
  <c r="AN117" i="1"/>
  <c r="AQ117" i="1" s="1"/>
  <c r="AP115" i="1"/>
  <c r="AO115" i="1"/>
  <c r="AN115" i="1"/>
  <c r="AP114" i="1"/>
  <c r="AO114" i="1"/>
  <c r="AN114" i="1"/>
  <c r="AQ114" i="1" s="1"/>
  <c r="AP113" i="1"/>
  <c r="AO113" i="1"/>
  <c r="AQ113" i="1" s="1"/>
  <c r="AN113" i="1"/>
  <c r="AQ108" i="1"/>
  <c r="AQ107" i="1"/>
  <c r="AQ106" i="1"/>
  <c r="AQ105" i="1"/>
  <c r="AQ104" i="1"/>
  <c r="AQ103" i="1"/>
  <c r="AQ102" i="1"/>
  <c r="AP109" i="1"/>
  <c r="AN109" i="1"/>
  <c r="AQ98" i="1"/>
  <c r="AQ97" i="1"/>
  <c r="AQ96" i="1"/>
  <c r="AQ95" i="1"/>
  <c r="AQ94" i="1"/>
  <c r="AQ93" i="1"/>
  <c r="AQ92" i="1"/>
  <c r="AP99" i="1"/>
  <c r="AO99" i="1"/>
  <c r="AN99" i="1"/>
  <c r="AQ88" i="1"/>
  <c r="AQ87" i="1"/>
  <c r="AQ86" i="1"/>
  <c r="AQ85" i="1"/>
  <c r="AQ84" i="1"/>
  <c r="AQ83" i="1"/>
  <c r="AQ82" i="1"/>
  <c r="AP89" i="1"/>
  <c r="AO89" i="1"/>
  <c r="AN89" i="1"/>
  <c r="AQ78" i="1"/>
  <c r="AQ77" i="1"/>
  <c r="AQ76" i="1"/>
  <c r="AQ75" i="1"/>
  <c r="AQ74" i="1"/>
  <c r="AQ73" i="1"/>
  <c r="AQ72" i="1"/>
  <c r="AP79" i="1"/>
  <c r="AO79" i="1"/>
  <c r="AN79" i="1"/>
  <c r="AQ68" i="1"/>
  <c r="AQ67" i="1"/>
  <c r="AQ66" i="1"/>
  <c r="AP69" i="1"/>
  <c r="AO116" i="1"/>
  <c r="AN116" i="1"/>
  <c r="AQ64" i="1"/>
  <c r="AQ63" i="1"/>
  <c r="AQ62" i="1"/>
  <c r="AQ61" i="1"/>
  <c r="AQ58" i="1"/>
  <c r="AQ57" i="1"/>
  <c r="AQ56" i="1"/>
  <c r="AQ55" i="1"/>
  <c r="AQ54" i="1"/>
  <c r="AQ53" i="1"/>
  <c r="AQ52" i="1"/>
  <c r="AP59" i="1"/>
  <c r="AO59" i="1"/>
  <c r="AN59" i="1"/>
  <c r="AQ48" i="1"/>
  <c r="AQ47" i="1"/>
  <c r="AQ46" i="1"/>
  <c r="AQ45" i="1"/>
  <c r="AQ44" i="1"/>
  <c r="AQ43" i="1"/>
  <c r="AQ42" i="1"/>
  <c r="AP49" i="1"/>
  <c r="AN49" i="1"/>
  <c r="AQ38" i="1"/>
  <c r="AQ37" i="1"/>
  <c r="AQ36" i="1"/>
  <c r="AQ35" i="1"/>
  <c r="AQ34" i="1"/>
  <c r="AQ33" i="1"/>
  <c r="AQ32" i="1"/>
  <c r="AP39" i="1"/>
  <c r="AO39" i="1"/>
  <c r="AN39" i="1"/>
  <c r="AQ28" i="1"/>
  <c r="AQ27" i="1"/>
  <c r="AQ26" i="1"/>
  <c r="AQ25" i="1"/>
  <c r="AQ24" i="1"/>
  <c r="AQ23" i="1"/>
  <c r="AQ22" i="1"/>
  <c r="AP29" i="1"/>
  <c r="AN29" i="1"/>
  <c r="AQ18" i="1"/>
  <c r="AQ17" i="1"/>
  <c r="AQ16" i="1"/>
  <c r="AQ15" i="1"/>
  <c r="AQ14" i="1"/>
  <c r="AQ13" i="1"/>
  <c r="AQ12" i="1"/>
  <c r="AP19" i="1"/>
  <c r="AO19" i="1"/>
  <c r="AN19" i="1"/>
  <c r="AQ115" i="1" l="1"/>
  <c r="AQ118" i="1"/>
  <c r="AQ119" i="1"/>
  <c r="AQ21" i="1"/>
  <c r="AQ101" i="1"/>
  <c r="AO112" i="1"/>
  <c r="AO120" i="1" s="1"/>
  <c r="AQ41" i="1"/>
  <c r="AN69" i="1"/>
  <c r="AQ19" i="1"/>
  <c r="AQ39" i="1"/>
  <c r="AQ59" i="1"/>
  <c r="AO69" i="1"/>
  <c r="AP116" i="1"/>
  <c r="AQ116" i="1" s="1"/>
  <c r="AQ89" i="1"/>
  <c r="AQ79" i="1"/>
  <c r="AQ99" i="1"/>
  <c r="AP112" i="1"/>
  <c r="AQ11" i="1"/>
  <c r="AQ31" i="1"/>
  <c r="AQ51" i="1"/>
  <c r="AQ71" i="1"/>
  <c r="AQ91" i="1"/>
  <c r="AO109" i="1"/>
  <c r="AQ81" i="1"/>
  <c r="AN112" i="1"/>
  <c r="AO29" i="1"/>
  <c r="AO49" i="1"/>
  <c r="AQ109" i="1" l="1"/>
  <c r="AQ49" i="1"/>
  <c r="AQ29" i="1"/>
  <c r="AP120" i="1"/>
  <c r="AQ69" i="1"/>
  <c r="AN120" i="1"/>
  <c r="AQ112" i="1"/>
  <c r="AQ120" i="1" l="1"/>
  <c r="P113" i="1" l="1"/>
  <c r="Q113" i="1"/>
  <c r="R113" i="1"/>
  <c r="X113" i="1"/>
  <c r="Y113" i="1"/>
  <c r="Z113" i="1"/>
  <c r="AF113" i="1"/>
  <c r="AG113" i="1"/>
  <c r="AH113" i="1"/>
  <c r="P114" i="1"/>
  <c r="Q114" i="1"/>
  <c r="R114" i="1"/>
  <c r="X114" i="1"/>
  <c r="Y114" i="1"/>
  <c r="Z114" i="1"/>
  <c r="AF114" i="1"/>
  <c r="AG114" i="1"/>
  <c r="AH114" i="1"/>
  <c r="P115" i="1"/>
  <c r="Q115" i="1"/>
  <c r="R115" i="1"/>
  <c r="X115" i="1"/>
  <c r="Y115" i="1"/>
  <c r="Z115" i="1"/>
  <c r="AF115" i="1"/>
  <c r="AI115" i="1" s="1"/>
  <c r="AG115" i="1"/>
  <c r="AH115" i="1"/>
  <c r="P117" i="1"/>
  <c r="Q117" i="1"/>
  <c r="R117" i="1"/>
  <c r="X117" i="1"/>
  <c r="Y117" i="1"/>
  <c r="Z117" i="1"/>
  <c r="AF117" i="1"/>
  <c r="AG117" i="1"/>
  <c r="AH117" i="1"/>
  <c r="P118" i="1"/>
  <c r="Q118" i="1"/>
  <c r="R118" i="1"/>
  <c r="S118" i="1" s="1"/>
  <c r="X118" i="1"/>
  <c r="Y118" i="1"/>
  <c r="Z118" i="1"/>
  <c r="AF118" i="1"/>
  <c r="AG118" i="1"/>
  <c r="AH118" i="1"/>
  <c r="P119" i="1"/>
  <c r="Q119" i="1"/>
  <c r="R119" i="1"/>
  <c r="X119" i="1"/>
  <c r="Y119" i="1"/>
  <c r="Z119" i="1"/>
  <c r="AF119" i="1"/>
  <c r="AG119" i="1"/>
  <c r="AH119" i="1"/>
  <c r="AH109" i="1"/>
  <c r="AG99" i="1"/>
  <c r="AH99" i="1"/>
  <c r="AF89" i="1"/>
  <c r="AH89" i="1"/>
  <c r="AF79" i="1"/>
  <c r="AG79" i="1"/>
  <c r="AH79" i="1"/>
  <c r="P116" i="1"/>
  <c r="Q116" i="1"/>
  <c r="R116" i="1"/>
  <c r="X116" i="1"/>
  <c r="Y116" i="1"/>
  <c r="Z116" i="1"/>
  <c r="AF69" i="1"/>
  <c r="AG69" i="1"/>
  <c r="AH116" i="1"/>
  <c r="AF59" i="1"/>
  <c r="AG59" i="1"/>
  <c r="AH59" i="1"/>
  <c r="AG49" i="1"/>
  <c r="AH49" i="1"/>
  <c r="AG39" i="1"/>
  <c r="AH39" i="1"/>
  <c r="AF29" i="1"/>
  <c r="AG29" i="1"/>
  <c r="AF19" i="1"/>
  <c r="AI108" i="1"/>
  <c r="AI107" i="1"/>
  <c r="AI106" i="1"/>
  <c r="AI105" i="1"/>
  <c r="AI104" i="1"/>
  <c r="AI103" i="1"/>
  <c r="AI102" i="1"/>
  <c r="AI98" i="1"/>
  <c r="AI97" i="1"/>
  <c r="AI96" i="1"/>
  <c r="AI95" i="1"/>
  <c r="AI94" i="1"/>
  <c r="AI93" i="1"/>
  <c r="AI92" i="1"/>
  <c r="AI88" i="1"/>
  <c r="AI87" i="1"/>
  <c r="AI86" i="1"/>
  <c r="AI85" i="1"/>
  <c r="AI84" i="1"/>
  <c r="AI83" i="1"/>
  <c r="AI82" i="1"/>
  <c r="AI78" i="1"/>
  <c r="AI77" i="1"/>
  <c r="AI76" i="1"/>
  <c r="AI75" i="1"/>
  <c r="AI74" i="1"/>
  <c r="AI73" i="1"/>
  <c r="AI72" i="1"/>
  <c r="AI68" i="1"/>
  <c r="AI67" i="1"/>
  <c r="AI66" i="1"/>
  <c r="AI64" i="1"/>
  <c r="AI63" i="1"/>
  <c r="AI62" i="1"/>
  <c r="AI61" i="1"/>
  <c r="AI58" i="1"/>
  <c r="AI57" i="1"/>
  <c r="AI56" i="1"/>
  <c r="AI55" i="1"/>
  <c r="AI54" i="1"/>
  <c r="AI53" i="1"/>
  <c r="AI52" i="1"/>
  <c r="AI48" i="1"/>
  <c r="AI47" i="1"/>
  <c r="AI46" i="1"/>
  <c r="AI45" i="1"/>
  <c r="AI44" i="1"/>
  <c r="AI43" i="1"/>
  <c r="AI42" i="1"/>
  <c r="AI38" i="1"/>
  <c r="AI37" i="1"/>
  <c r="AI36" i="1"/>
  <c r="AI35" i="1"/>
  <c r="AI34" i="1"/>
  <c r="AI33" i="1"/>
  <c r="AI32" i="1"/>
  <c r="AI28" i="1"/>
  <c r="AI27" i="1"/>
  <c r="AI26" i="1"/>
  <c r="AI25" i="1"/>
  <c r="AI24" i="1"/>
  <c r="AI23" i="1"/>
  <c r="AI22" i="1"/>
  <c r="AI18" i="1"/>
  <c r="AI17" i="1"/>
  <c r="AI16" i="1"/>
  <c r="AI15" i="1"/>
  <c r="AI14" i="1"/>
  <c r="AI13" i="1"/>
  <c r="AI12" i="1"/>
  <c r="AI119" i="1" l="1"/>
  <c r="S119" i="1"/>
  <c r="S117" i="1"/>
  <c r="S115" i="1"/>
  <c r="S113" i="1"/>
  <c r="S114" i="1"/>
  <c r="AA119" i="1"/>
  <c r="AA115" i="1"/>
  <c r="AI118" i="1"/>
  <c r="AI114" i="1"/>
  <c r="AA118" i="1"/>
  <c r="AA114" i="1"/>
  <c r="AI117" i="1"/>
  <c r="AI113" i="1"/>
  <c r="AA117" i="1"/>
  <c r="AA113" i="1"/>
  <c r="AG112" i="1"/>
  <c r="Q112" i="1"/>
  <c r="Q120" i="1" s="1"/>
  <c r="AG19" i="1"/>
  <c r="Y112" i="1"/>
  <c r="Y120" i="1" s="1"/>
  <c r="AH69" i="1"/>
  <c r="S81" i="1"/>
  <c r="AA91" i="1"/>
  <c r="S31" i="1"/>
  <c r="S51" i="1"/>
  <c r="AI101" i="1"/>
  <c r="S101" i="1"/>
  <c r="Z112" i="1"/>
  <c r="Z120" i="1" s="1"/>
  <c r="AH112" i="1"/>
  <c r="AH120" i="1" s="1"/>
  <c r="AF109" i="1"/>
  <c r="AI21" i="1"/>
  <c r="S21" i="1"/>
  <c r="AA31" i="1"/>
  <c r="S41" i="1"/>
  <c r="AA51" i="1"/>
  <c r="S71" i="1"/>
  <c r="AA81" i="1"/>
  <c r="S91" i="1"/>
  <c r="R112" i="1"/>
  <c r="R120" i="1" s="1"/>
  <c r="AA101" i="1"/>
  <c r="P112" i="1"/>
  <c r="P120" i="1" s="1"/>
  <c r="AA116" i="1"/>
  <c r="S116" i="1"/>
  <c r="AA41" i="1"/>
  <c r="AG116" i="1"/>
  <c r="AA21" i="1"/>
  <c r="AI31" i="1"/>
  <c r="AI51" i="1"/>
  <c r="AI59" i="1"/>
  <c r="AA11" i="1"/>
  <c r="AI41" i="1"/>
  <c r="AI81" i="1"/>
  <c r="AI91" i="1"/>
  <c r="AF112" i="1"/>
  <c r="X112" i="1"/>
  <c r="AF116" i="1"/>
  <c r="S11" i="1"/>
  <c r="AF99" i="1"/>
  <c r="AA71" i="1"/>
  <c r="AI71" i="1"/>
  <c r="AF49" i="1"/>
  <c r="AF39" i="1"/>
  <c r="AH29" i="1"/>
  <c r="AI11" i="1"/>
  <c r="AI79" i="1"/>
  <c r="AH19" i="1"/>
  <c r="AG89" i="1"/>
  <c r="AG109" i="1"/>
  <c r="AG120" i="1" l="1"/>
  <c r="AI109" i="1"/>
  <c r="AI49" i="1"/>
  <c r="AI39" i="1"/>
  <c r="AI89" i="1"/>
  <c r="AI19" i="1"/>
  <c r="AI69" i="1"/>
  <c r="AI29" i="1"/>
  <c r="AI99" i="1"/>
  <c r="S120" i="1"/>
  <c r="AI116" i="1"/>
  <c r="S112" i="1"/>
  <c r="AA112" i="1"/>
  <c r="X120" i="1"/>
  <c r="AI112" i="1"/>
  <c r="AF120" i="1"/>
  <c r="AA120" i="1" l="1"/>
  <c r="AI120" i="1"/>
  <c r="AA108" i="1" l="1"/>
  <c r="AA107" i="1"/>
  <c r="AA106" i="1"/>
  <c r="AA105" i="1"/>
  <c r="AA104" i="1"/>
  <c r="AA103" i="1"/>
  <c r="AA102" i="1"/>
  <c r="Z109" i="1"/>
  <c r="Y109" i="1"/>
  <c r="AA98" i="1"/>
  <c r="AA97" i="1"/>
  <c r="AA96" i="1"/>
  <c r="AA95" i="1"/>
  <c r="AA94" i="1"/>
  <c r="AA93" i="1"/>
  <c r="AA92" i="1"/>
  <c r="Z99" i="1"/>
  <c r="Y99" i="1"/>
  <c r="X99" i="1"/>
  <c r="AA88" i="1"/>
  <c r="AA87" i="1"/>
  <c r="AA86" i="1"/>
  <c r="AA85" i="1"/>
  <c r="AA84" i="1"/>
  <c r="AA83" i="1"/>
  <c r="AA82" i="1"/>
  <c r="Z89" i="1"/>
  <c r="Y89" i="1"/>
  <c r="AA78" i="1"/>
  <c r="AA77" i="1"/>
  <c r="AA76" i="1"/>
  <c r="AA75" i="1"/>
  <c r="AA74" i="1"/>
  <c r="AA73" i="1"/>
  <c r="AA72" i="1"/>
  <c r="Z79" i="1"/>
  <c r="Y79" i="1"/>
  <c r="X79" i="1"/>
  <c r="AA68" i="1"/>
  <c r="AA67" i="1"/>
  <c r="AA66" i="1"/>
  <c r="Z69" i="1"/>
  <c r="Y69" i="1"/>
  <c r="X69" i="1"/>
  <c r="AA64" i="1"/>
  <c r="AA63" i="1"/>
  <c r="AA62" i="1"/>
  <c r="AA61" i="1"/>
  <c r="AA58" i="1"/>
  <c r="AA57" i="1"/>
  <c r="AA56" i="1"/>
  <c r="AA55" i="1"/>
  <c r="AA54" i="1"/>
  <c r="AA53" i="1"/>
  <c r="AA52" i="1"/>
  <c r="Z59" i="1"/>
  <c r="Y59" i="1"/>
  <c r="X59" i="1"/>
  <c r="AA48" i="1"/>
  <c r="AA47" i="1"/>
  <c r="AA46" i="1"/>
  <c r="AA45" i="1"/>
  <c r="AA44" i="1"/>
  <c r="AA43" i="1"/>
  <c r="AA42" i="1"/>
  <c r="Z49" i="1"/>
  <c r="Y49" i="1"/>
  <c r="AA38" i="1"/>
  <c r="AA37" i="1"/>
  <c r="AA36" i="1"/>
  <c r="AA35" i="1"/>
  <c r="AA34" i="1"/>
  <c r="AA33" i="1"/>
  <c r="AA32" i="1"/>
  <c r="Z39" i="1"/>
  <c r="Y39" i="1"/>
  <c r="X39" i="1"/>
  <c r="AA28" i="1"/>
  <c r="AA27" i="1"/>
  <c r="AA26" i="1"/>
  <c r="AA25" i="1"/>
  <c r="AA24" i="1"/>
  <c r="AA23" i="1"/>
  <c r="AA22" i="1"/>
  <c r="Z29" i="1"/>
  <c r="Y29" i="1"/>
  <c r="AA18" i="1"/>
  <c r="AA17" i="1"/>
  <c r="AA16" i="1"/>
  <c r="AA15" i="1"/>
  <c r="AA14" i="1"/>
  <c r="AA13" i="1"/>
  <c r="AA12" i="1"/>
  <c r="Z19" i="1"/>
  <c r="AA79" i="1" l="1"/>
  <c r="AA39" i="1"/>
  <c r="X19" i="1"/>
  <c r="AA59" i="1"/>
  <c r="AA99" i="1"/>
  <c r="AA69" i="1"/>
  <c r="Y19" i="1"/>
  <c r="X29" i="1"/>
  <c r="X49" i="1"/>
  <c r="X89" i="1"/>
  <c r="X109" i="1"/>
  <c r="AA89" i="1" l="1"/>
  <c r="AA49" i="1"/>
  <c r="AA29" i="1"/>
  <c r="AA109" i="1"/>
  <c r="AA19" i="1"/>
  <c r="L11" i="1" l="1"/>
  <c r="T11" i="1" s="1"/>
  <c r="AB11" i="1" s="1"/>
  <c r="D19" i="1"/>
  <c r="E19" i="1"/>
  <c r="F19" i="1"/>
  <c r="H19" i="1"/>
  <c r="I19" i="1"/>
  <c r="J19" i="1"/>
  <c r="P19" i="1"/>
  <c r="Q19" i="1"/>
  <c r="R19" i="1"/>
  <c r="G12" i="1"/>
  <c r="K12" i="1"/>
  <c r="L12" i="1"/>
  <c r="M12" i="1"/>
  <c r="U12" i="1" s="1"/>
  <c r="N12" i="1"/>
  <c r="V12" i="1" s="1"/>
  <c r="S12" i="1"/>
  <c r="G13" i="1"/>
  <c r="K13" i="1"/>
  <c r="L13" i="1"/>
  <c r="T13" i="1" s="1"/>
  <c r="M13" i="1"/>
  <c r="U13" i="1" s="1"/>
  <c r="N13" i="1"/>
  <c r="S13" i="1"/>
  <c r="G14" i="1"/>
  <c r="K14" i="1"/>
  <c r="L14" i="1"/>
  <c r="T14" i="1" s="1"/>
  <c r="M14" i="1"/>
  <c r="U14" i="1" s="1"/>
  <c r="N14" i="1"/>
  <c r="V14" i="1" s="1"/>
  <c r="S14" i="1"/>
  <c r="G15" i="1"/>
  <c r="K15" i="1"/>
  <c r="L15" i="1"/>
  <c r="T15" i="1" s="1"/>
  <c r="M15" i="1"/>
  <c r="U15" i="1" s="1"/>
  <c r="N15" i="1"/>
  <c r="S15" i="1"/>
  <c r="G16" i="1"/>
  <c r="K16" i="1"/>
  <c r="L16" i="1"/>
  <c r="M16" i="1"/>
  <c r="U16" i="1" s="1"/>
  <c r="N16" i="1"/>
  <c r="V16" i="1" s="1"/>
  <c r="S16" i="1"/>
  <c r="G17" i="1"/>
  <c r="K17" i="1"/>
  <c r="L17" i="1"/>
  <c r="T17" i="1" s="1"/>
  <c r="M17" i="1"/>
  <c r="U17" i="1" s="1"/>
  <c r="N17" i="1"/>
  <c r="S17" i="1"/>
  <c r="G18" i="1"/>
  <c r="K18" i="1"/>
  <c r="L18" i="1"/>
  <c r="M18" i="1"/>
  <c r="U18" i="1" s="1"/>
  <c r="N18" i="1"/>
  <c r="V18" i="1" s="1"/>
  <c r="S18" i="1"/>
  <c r="E29" i="1"/>
  <c r="F29" i="1"/>
  <c r="H29" i="1"/>
  <c r="I29" i="1"/>
  <c r="J29" i="1"/>
  <c r="Q29" i="1"/>
  <c r="R29" i="1"/>
  <c r="G22" i="1"/>
  <c r="K22" i="1"/>
  <c r="L22" i="1"/>
  <c r="T22" i="1" s="1"/>
  <c r="AB22" i="1" s="1"/>
  <c r="AJ22" i="1" s="1"/>
  <c r="AR22" i="1" s="1"/>
  <c r="M22" i="1"/>
  <c r="U22" i="1" s="1"/>
  <c r="AC22" i="1" s="1"/>
  <c r="N22" i="1"/>
  <c r="S22" i="1"/>
  <c r="G23" i="1"/>
  <c r="K23" i="1"/>
  <c r="L23" i="1"/>
  <c r="M23" i="1"/>
  <c r="U23" i="1" s="1"/>
  <c r="AC23" i="1" s="1"/>
  <c r="N23" i="1"/>
  <c r="V23" i="1" s="1"/>
  <c r="AD23" i="1" s="1"/>
  <c r="AL23" i="1" s="1"/>
  <c r="AT23" i="1" s="1"/>
  <c r="BB23" i="1" s="1"/>
  <c r="S23" i="1"/>
  <c r="G24" i="1"/>
  <c r="K24" i="1"/>
  <c r="L24" i="1"/>
  <c r="T24" i="1" s="1"/>
  <c r="AB24" i="1" s="1"/>
  <c r="AJ24" i="1" s="1"/>
  <c r="AR24" i="1" s="1"/>
  <c r="M24" i="1"/>
  <c r="U24" i="1" s="1"/>
  <c r="AC24" i="1" s="1"/>
  <c r="N24" i="1"/>
  <c r="V24" i="1" s="1"/>
  <c r="AD24" i="1" s="1"/>
  <c r="AL24" i="1" s="1"/>
  <c r="AT24" i="1" s="1"/>
  <c r="BB24" i="1" s="1"/>
  <c r="S24" i="1"/>
  <c r="G25" i="1"/>
  <c r="K25" i="1"/>
  <c r="L25" i="1"/>
  <c r="T25" i="1" s="1"/>
  <c r="AB25" i="1" s="1"/>
  <c r="AJ25" i="1" s="1"/>
  <c r="AR25" i="1" s="1"/>
  <c r="AZ25" i="1" s="1"/>
  <c r="M25" i="1"/>
  <c r="U25" i="1" s="1"/>
  <c r="AC25" i="1" s="1"/>
  <c r="N25" i="1"/>
  <c r="V25" i="1" s="1"/>
  <c r="AD25" i="1" s="1"/>
  <c r="AL25" i="1" s="1"/>
  <c r="AT25" i="1" s="1"/>
  <c r="BB25" i="1" s="1"/>
  <c r="S25" i="1"/>
  <c r="G26" i="1"/>
  <c r="K26" i="1"/>
  <c r="L26" i="1"/>
  <c r="T26" i="1" s="1"/>
  <c r="AB26" i="1" s="1"/>
  <c r="AJ26" i="1" s="1"/>
  <c r="AR26" i="1" s="1"/>
  <c r="AZ26" i="1" s="1"/>
  <c r="M26" i="1"/>
  <c r="U26" i="1" s="1"/>
  <c r="AC26" i="1" s="1"/>
  <c r="N26" i="1"/>
  <c r="V26" i="1" s="1"/>
  <c r="AD26" i="1" s="1"/>
  <c r="AL26" i="1" s="1"/>
  <c r="AT26" i="1" s="1"/>
  <c r="S26" i="1"/>
  <c r="G27" i="1"/>
  <c r="K27" i="1"/>
  <c r="L27" i="1"/>
  <c r="T27" i="1" s="1"/>
  <c r="AB27" i="1" s="1"/>
  <c r="AJ27" i="1" s="1"/>
  <c r="AR27" i="1" s="1"/>
  <c r="M27" i="1"/>
  <c r="U27" i="1" s="1"/>
  <c r="AC27" i="1" s="1"/>
  <c r="N27" i="1"/>
  <c r="V27" i="1" s="1"/>
  <c r="AD27" i="1" s="1"/>
  <c r="AL27" i="1" s="1"/>
  <c r="AT27" i="1" s="1"/>
  <c r="BB27" i="1" s="1"/>
  <c r="S27" i="1"/>
  <c r="G28" i="1"/>
  <c r="K28" i="1"/>
  <c r="L28" i="1"/>
  <c r="T28" i="1" s="1"/>
  <c r="AB28" i="1" s="1"/>
  <c r="AJ28" i="1" s="1"/>
  <c r="AR28" i="1" s="1"/>
  <c r="M28" i="1"/>
  <c r="U28" i="1" s="1"/>
  <c r="AC28" i="1" s="1"/>
  <c r="N28" i="1"/>
  <c r="V28" i="1" s="1"/>
  <c r="AD28" i="1" s="1"/>
  <c r="AL28" i="1" s="1"/>
  <c r="AT28" i="1" s="1"/>
  <c r="BB28" i="1" s="1"/>
  <c r="S28" i="1"/>
  <c r="E39" i="1"/>
  <c r="F39" i="1"/>
  <c r="J39" i="1"/>
  <c r="P39" i="1"/>
  <c r="R39" i="1"/>
  <c r="G32" i="1"/>
  <c r="K32" i="1"/>
  <c r="L32" i="1"/>
  <c r="M32" i="1"/>
  <c r="U32" i="1" s="1"/>
  <c r="AC32" i="1" s="1"/>
  <c r="AK32" i="1" s="1"/>
  <c r="AS32" i="1" s="1"/>
  <c r="N32" i="1"/>
  <c r="V32" i="1" s="1"/>
  <c r="AD32" i="1" s="1"/>
  <c r="AL32" i="1" s="1"/>
  <c r="AT32" i="1" s="1"/>
  <c r="BB32" i="1" s="1"/>
  <c r="S32" i="1"/>
  <c r="G33" i="1"/>
  <c r="K33" i="1"/>
  <c r="L33" i="1"/>
  <c r="T33" i="1" s="1"/>
  <c r="AB33" i="1" s="1"/>
  <c r="M33" i="1"/>
  <c r="U33" i="1" s="1"/>
  <c r="AC33" i="1" s="1"/>
  <c r="AK33" i="1" s="1"/>
  <c r="AS33" i="1" s="1"/>
  <c r="BA33" i="1" s="1"/>
  <c r="N33" i="1"/>
  <c r="V33" i="1" s="1"/>
  <c r="AD33" i="1" s="1"/>
  <c r="AL33" i="1" s="1"/>
  <c r="AT33" i="1" s="1"/>
  <c r="S33" i="1"/>
  <c r="G34" i="1"/>
  <c r="K34" i="1"/>
  <c r="L34" i="1"/>
  <c r="T34" i="1" s="1"/>
  <c r="AB34" i="1" s="1"/>
  <c r="M34" i="1"/>
  <c r="U34" i="1" s="1"/>
  <c r="AC34" i="1" s="1"/>
  <c r="AK34" i="1" s="1"/>
  <c r="AS34" i="1" s="1"/>
  <c r="BA34" i="1" s="1"/>
  <c r="N34" i="1"/>
  <c r="V34" i="1" s="1"/>
  <c r="AD34" i="1" s="1"/>
  <c r="AL34" i="1" s="1"/>
  <c r="AT34" i="1" s="1"/>
  <c r="BB34" i="1" s="1"/>
  <c r="S34" i="1"/>
  <c r="G35" i="1"/>
  <c r="K35" i="1"/>
  <c r="L35" i="1"/>
  <c r="T35" i="1" s="1"/>
  <c r="AB35" i="1" s="1"/>
  <c r="M35" i="1"/>
  <c r="U35" i="1" s="1"/>
  <c r="AC35" i="1" s="1"/>
  <c r="AK35" i="1" s="1"/>
  <c r="AS35" i="1" s="1"/>
  <c r="BA35" i="1" s="1"/>
  <c r="N35" i="1"/>
  <c r="V35" i="1" s="1"/>
  <c r="AD35" i="1" s="1"/>
  <c r="AL35" i="1" s="1"/>
  <c r="AT35" i="1" s="1"/>
  <c r="BB35" i="1" s="1"/>
  <c r="S35" i="1"/>
  <c r="G36" i="1"/>
  <c r="K36" i="1"/>
  <c r="L36" i="1"/>
  <c r="T36" i="1" s="1"/>
  <c r="AB36" i="1" s="1"/>
  <c r="M36" i="1"/>
  <c r="U36" i="1" s="1"/>
  <c r="AC36" i="1" s="1"/>
  <c r="AK36" i="1" s="1"/>
  <c r="AS36" i="1" s="1"/>
  <c r="BA36" i="1" s="1"/>
  <c r="N36" i="1"/>
  <c r="V36" i="1" s="1"/>
  <c r="AD36" i="1" s="1"/>
  <c r="AL36" i="1" s="1"/>
  <c r="AT36" i="1" s="1"/>
  <c r="BB36" i="1" s="1"/>
  <c r="S36" i="1"/>
  <c r="G37" i="1"/>
  <c r="K37" i="1"/>
  <c r="L37" i="1"/>
  <c r="T37" i="1" s="1"/>
  <c r="AB37" i="1" s="1"/>
  <c r="M37" i="1"/>
  <c r="U37" i="1" s="1"/>
  <c r="AC37" i="1" s="1"/>
  <c r="AK37" i="1" s="1"/>
  <c r="AS37" i="1" s="1"/>
  <c r="BA37" i="1" s="1"/>
  <c r="N37" i="1"/>
  <c r="V37" i="1" s="1"/>
  <c r="AD37" i="1" s="1"/>
  <c r="AL37" i="1" s="1"/>
  <c r="AT37" i="1" s="1"/>
  <c r="BB37" i="1" s="1"/>
  <c r="S37" i="1"/>
  <c r="G38" i="1"/>
  <c r="K38" i="1"/>
  <c r="L38" i="1"/>
  <c r="M38" i="1"/>
  <c r="U38" i="1" s="1"/>
  <c r="AC38" i="1" s="1"/>
  <c r="AK38" i="1" s="1"/>
  <c r="AS38" i="1" s="1"/>
  <c r="N38" i="1"/>
  <c r="V38" i="1" s="1"/>
  <c r="AD38" i="1" s="1"/>
  <c r="AL38" i="1" s="1"/>
  <c r="AT38" i="1" s="1"/>
  <c r="BB38" i="1" s="1"/>
  <c r="S38" i="1"/>
  <c r="D39" i="1"/>
  <c r="Q39" i="1"/>
  <c r="E49" i="1"/>
  <c r="F49" i="1"/>
  <c r="I49" i="1"/>
  <c r="J49" i="1"/>
  <c r="R49" i="1"/>
  <c r="G42" i="1"/>
  <c r="K42" i="1"/>
  <c r="L42" i="1"/>
  <c r="T42" i="1" s="1"/>
  <c r="AB42" i="1" s="1"/>
  <c r="M42" i="1"/>
  <c r="U42" i="1" s="1"/>
  <c r="AC42" i="1" s="1"/>
  <c r="AK42" i="1" s="1"/>
  <c r="AS42" i="1" s="1"/>
  <c r="BA42" i="1" s="1"/>
  <c r="N42" i="1"/>
  <c r="V42" i="1" s="1"/>
  <c r="AD42" i="1" s="1"/>
  <c r="AL42" i="1" s="1"/>
  <c r="AT42" i="1" s="1"/>
  <c r="BB42" i="1" s="1"/>
  <c r="S42" i="1"/>
  <c r="G43" i="1"/>
  <c r="K43" i="1"/>
  <c r="L43" i="1"/>
  <c r="M43" i="1"/>
  <c r="U43" i="1" s="1"/>
  <c r="AC43" i="1" s="1"/>
  <c r="AK43" i="1" s="1"/>
  <c r="AS43" i="1" s="1"/>
  <c r="BA43" i="1" s="1"/>
  <c r="N43" i="1"/>
  <c r="V43" i="1" s="1"/>
  <c r="AD43" i="1" s="1"/>
  <c r="AL43" i="1" s="1"/>
  <c r="AT43" i="1" s="1"/>
  <c r="BB43" i="1" s="1"/>
  <c r="S43" i="1"/>
  <c r="G44" i="1"/>
  <c r="K44" i="1"/>
  <c r="L44" i="1"/>
  <c r="M44" i="1"/>
  <c r="U44" i="1" s="1"/>
  <c r="AC44" i="1" s="1"/>
  <c r="AK44" i="1" s="1"/>
  <c r="AS44" i="1" s="1"/>
  <c r="BA44" i="1" s="1"/>
  <c r="N44" i="1"/>
  <c r="V44" i="1" s="1"/>
  <c r="AD44" i="1" s="1"/>
  <c r="AL44" i="1" s="1"/>
  <c r="AT44" i="1" s="1"/>
  <c r="BB44" i="1" s="1"/>
  <c r="S44" i="1"/>
  <c r="G45" i="1"/>
  <c r="K45" i="1"/>
  <c r="L45" i="1"/>
  <c r="M45" i="1"/>
  <c r="U45" i="1" s="1"/>
  <c r="AC45" i="1" s="1"/>
  <c r="AK45" i="1" s="1"/>
  <c r="AS45" i="1" s="1"/>
  <c r="N45" i="1"/>
  <c r="V45" i="1" s="1"/>
  <c r="AD45" i="1" s="1"/>
  <c r="AL45" i="1" s="1"/>
  <c r="AT45" i="1" s="1"/>
  <c r="BB45" i="1" s="1"/>
  <c r="S45" i="1"/>
  <c r="G46" i="1"/>
  <c r="K46" i="1"/>
  <c r="L46" i="1"/>
  <c r="T46" i="1" s="1"/>
  <c r="AB46" i="1" s="1"/>
  <c r="M46" i="1"/>
  <c r="U46" i="1" s="1"/>
  <c r="AC46" i="1" s="1"/>
  <c r="AK46" i="1" s="1"/>
  <c r="AS46" i="1" s="1"/>
  <c r="BA46" i="1" s="1"/>
  <c r="N46" i="1"/>
  <c r="V46" i="1" s="1"/>
  <c r="AD46" i="1" s="1"/>
  <c r="AL46" i="1" s="1"/>
  <c r="AT46" i="1" s="1"/>
  <c r="S46" i="1"/>
  <c r="G47" i="1"/>
  <c r="K47" i="1"/>
  <c r="L47" i="1"/>
  <c r="T47" i="1" s="1"/>
  <c r="AB47" i="1" s="1"/>
  <c r="M47" i="1"/>
  <c r="U47" i="1" s="1"/>
  <c r="AC47" i="1" s="1"/>
  <c r="AK47" i="1" s="1"/>
  <c r="AS47" i="1" s="1"/>
  <c r="BA47" i="1" s="1"/>
  <c r="N47" i="1"/>
  <c r="V47" i="1" s="1"/>
  <c r="AD47" i="1" s="1"/>
  <c r="AL47" i="1" s="1"/>
  <c r="AT47" i="1" s="1"/>
  <c r="BB47" i="1" s="1"/>
  <c r="S47" i="1"/>
  <c r="G48" i="1"/>
  <c r="K48" i="1"/>
  <c r="L48" i="1"/>
  <c r="T48" i="1" s="1"/>
  <c r="AB48" i="1" s="1"/>
  <c r="M48" i="1"/>
  <c r="U48" i="1" s="1"/>
  <c r="AC48" i="1" s="1"/>
  <c r="AK48" i="1" s="1"/>
  <c r="AS48" i="1" s="1"/>
  <c r="BA48" i="1" s="1"/>
  <c r="N48" i="1"/>
  <c r="V48" i="1" s="1"/>
  <c r="AD48" i="1" s="1"/>
  <c r="AL48" i="1" s="1"/>
  <c r="AT48" i="1" s="1"/>
  <c r="BB48" i="1" s="1"/>
  <c r="S48" i="1"/>
  <c r="D59" i="1"/>
  <c r="E59" i="1"/>
  <c r="F59" i="1"/>
  <c r="H59" i="1"/>
  <c r="I59" i="1"/>
  <c r="P59" i="1"/>
  <c r="R59" i="1"/>
  <c r="G52" i="1"/>
  <c r="K52" i="1"/>
  <c r="L52" i="1"/>
  <c r="M52" i="1"/>
  <c r="U52" i="1" s="1"/>
  <c r="AC52" i="1" s="1"/>
  <c r="AK52" i="1" s="1"/>
  <c r="AS52" i="1" s="1"/>
  <c r="N52" i="1"/>
  <c r="V52" i="1" s="1"/>
  <c r="AD52" i="1" s="1"/>
  <c r="AL52" i="1" s="1"/>
  <c r="AT52" i="1" s="1"/>
  <c r="BB52" i="1" s="1"/>
  <c r="S52" i="1"/>
  <c r="G53" i="1"/>
  <c r="K53" i="1"/>
  <c r="L53" i="1"/>
  <c r="T53" i="1" s="1"/>
  <c r="AB53" i="1" s="1"/>
  <c r="M53" i="1"/>
  <c r="U53" i="1" s="1"/>
  <c r="AC53" i="1" s="1"/>
  <c r="AK53" i="1" s="1"/>
  <c r="AS53" i="1" s="1"/>
  <c r="BA53" i="1" s="1"/>
  <c r="N53" i="1"/>
  <c r="V53" i="1" s="1"/>
  <c r="AD53" i="1" s="1"/>
  <c r="AL53" i="1" s="1"/>
  <c r="AT53" i="1" s="1"/>
  <c r="S53" i="1"/>
  <c r="G54" i="1"/>
  <c r="K54" i="1"/>
  <c r="L54" i="1"/>
  <c r="M54" i="1"/>
  <c r="U54" i="1" s="1"/>
  <c r="AC54" i="1" s="1"/>
  <c r="AK54" i="1" s="1"/>
  <c r="AS54" i="1" s="1"/>
  <c r="BA54" i="1" s="1"/>
  <c r="N54" i="1"/>
  <c r="V54" i="1" s="1"/>
  <c r="AD54" i="1" s="1"/>
  <c r="AL54" i="1" s="1"/>
  <c r="AT54" i="1" s="1"/>
  <c r="BB54" i="1" s="1"/>
  <c r="S54" i="1"/>
  <c r="G55" i="1"/>
  <c r="K55" i="1"/>
  <c r="L55" i="1"/>
  <c r="T55" i="1" s="1"/>
  <c r="AB55" i="1" s="1"/>
  <c r="M55" i="1"/>
  <c r="U55" i="1" s="1"/>
  <c r="AC55" i="1" s="1"/>
  <c r="AK55" i="1" s="1"/>
  <c r="AS55" i="1" s="1"/>
  <c r="BA55" i="1" s="1"/>
  <c r="N55" i="1"/>
  <c r="V55" i="1" s="1"/>
  <c r="AD55" i="1" s="1"/>
  <c r="AL55" i="1" s="1"/>
  <c r="AT55" i="1" s="1"/>
  <c r="BB55" i="1" s="1"/>
  <c r="S55" i="1"/>
  <c r="G56" i="1"/>
  <c r="K56" i="1"/>
  <c r="L56" i="1"/>
  <c r="T56" i="1" s="1"/>
  <c r="AB56" i="1" s="1"/>
  <c r="M56" i="1"/>
  <c r="U56" i="1" s="1"/>
  <c r="AC56" i="1" s="1"/>
  <c r="AK56" i="1" s="1"/>
  <c r="AS56" i="1" s="1"/>
  <c r="BA56" i="1" s="1"/>
  <c r="N56" i="1"/>
  <c r="V56" i="1" s="1"/>
  <c r="AD56" i="1" s="1"/>
  <c r="AL56" i="1" s="1"/>
  <c r="AT56" i="1" s="1"/>
  <c r="BB56" i="1" s="1"/>
  <c r="S56" i="1"/>
  <c r="G57" i="1"/>
  <c r="K57" i="1"/>
  <c r="L57" i="1"/>
  <c r="T57" i="1" s="1"/>
  <c r="AB57" i="1" s="1"/>
  <c r="M57" i="1"/>
  <c r="U57" i="1" s="1"/>
  <c r="AC57" i="1" s="1"/>
  <c r="AK57" i="1" s="1"/>
  <c r="AS57" i="1" s="1"/>
  <c r="BA57" i="1" s="1"/>
  <c r="N57" i="1"/>
  <c r="V57" i="1" s="1"/>
  <c r="AD57" i="1" s="1"/>
  <c r="AL57" i="1" s="1"/>
  <c r="AT57" i="1" s="1"/>
  <c r="BB57" i="1" s="1"/>
  <c r="S57" i="1"/>
  <c r="G58" i="1"/>
  <c r="K58" i="1"/>
  <c r="L58" i="1"/>
  <c r="M58" i="1"/>
  <c r="U58" i="1" s="1"/>
  <c r="AC58" i="1" s="1"/>
  <c r="AK58" i="1" s="1"/>
  <c r="AS58" i="1" s="1"/>
  <c r="N58" i="1"/>
  <c r="V58" i="1" s="1"/>
  <c r="AD58" i="1" s="1"/>
  <c r="AL58" i="1" s="1"/>
  <c r="AT58" i="1" s="1"/>
  <c r="BB58" i="1" s="1"/>
  <c r="S58" i="1"/>
  <c r="G61" i="1"/>
  <c r="K61" i="1"/>
  <c r="L61" i="1"/>
  <c r="T61" i="1" s="1"/>
  <c r="AB61" i="1" s="1"/>
  <c r="M61" i="1"/>
  <c r="U61" i="1" s="1"/>
  <c r="AC61" i="1" s="1"/>
  <c r="AK61" i="1" s="1"/>
  <c r="AS61" i="1" s="1"/>
  <c r="BA61" i="1" s="1"/>
  <c r="N61" i="1"/>
  <c r="V61" i="1" s="1"/>
  <c r="AD61" i="1" s="1"/>
  <c r="AL61" i="1" s="1"/>
  <c r="AT61" i="1" s="1"/>
  <c r="BB61" i="1" s="1"/>
  <c r="S61" i="1"/>
  <c r="G62" i="1"/>
  <c r="K62" i="1"/>
  <c r="L62" i="1"/>
  <c r="M62" i="1"/>
  <c r="U62" i="1" s="1"/>
  <c r="AC62" i="1" s="1"/>
  <c r="AK62" i="1" s="1"/>
  <c r="AS62" i="1" s="1"/>
  <c r="N62" i="1"/>
  <c r="V62" i="1" s="1"/>
  <c r="AD62" i="1" s="1"/>
  <c r="AL62" i="1" s="1"/>
  <c r="AT62" i="1" s="1"/>
  <c r="BB62" i="1" s="1"/>
  <c r="S62" i="1"/>
  <c r="G63" i="1"/>
  <c r="K63" i="1"/>
  <c r="L63" i="1"/>
  <c r="T63" i="1" s="1"/>
  <c r="AB63" i="1" s="1"/>
  <c r="M63" i="1"/>
  <c r="U63" i="1" s="1"/>
  <c r="AC63" i="1" s="1"/>
  <c r="AK63" i="1" s="1"/>
  <c r="AS63" i="1" s="1"/>
  <c r="BA63" i="1" s="1"/>
  <c r="N63" i="1"/>
  <c r="V63" i="1" s="1"/>
  <c r="AD63" i="1" s="1"/>
  <c r="AL63" i="1" s="1"/>
  <c r="AT63" i="1" s="1"/>
  <c r="S63" i="1"/>
  <c r="G64" i="1"/>
  <c r="K64" i="1"/>
  <c r="L64" i="1"/>
  <c r="T64" i="1" s="1"/>
  <c r="AB64" i="1" s="1"/>
  <c r="M64" i="1"/>
  <c r="U64" i="1" s="1"/>
  <c r="AC64" i="1" s="1"/>
  <c r="AK64" i="1" s="1"/>
  <c r="AS64" i="1" s="1"/>
  <c r="BA64" i="1" s="1"/>
  <c r="N64" i="1"/>
  <c r="V64" i="1" s="1"/>
  <c r="AD64" i="1" s="1"/>
  <c r="AL64" i="1" s="1"/>
  <c r="AT64" i="1" s="1"/>
  <c r="BB64" i="1" s="1"/>
  <c r="S64" i="1"/>
  <c r="E69" i="1"/>
  <c r="F69" i="1"/>
  <c r="H116" i="1"/>
  <c r="Q69" i="1"/>
  <c r="R69" i="1"/>
  <c r="G66" i="1"/>
  <c r="K66" i="1"/>
  <c r="L66" i="1"/>
  <c r="M66" i="1"/>
  <c r="U66" i="1" s="1"/>
  <c r="AC66" i="1" s="1"/>
  <c r="N66" i="1"/>
  <c r="V66" i="1" s="1"/>
  <c r="AD66" i="1" s="1"/>
  <c r="AL66" i="1" s="1"/>
  <c r="AT66" i="1" s="1"/>
  <c r="S66" i="1"/>
  <c r="G67" i="1"/>
  <c r="K67" i="1"/>
  <c r="L67" i="1"/>
  <c r="T67" i="1" s="1"/>
  <c r="AB67" i="1" s="1"/>
  <c r="M67" i="1"/>
  <c r="U67" i="1" s="1"/>
  <c r="AC67" i="1" s="1"/>
  <c r="AK67" i="1" s="1"/>
  <c r="AS67" i="1" s="1"/>
  <c r="BA67" i="1" s="1"/>
  <c r="N67" i="1"/>
  <c r="V67" i="1" s="1"/>
  <c r="AD67" i="1" s="1"/>
  <c r="AL67" i="1" s="1"/>
  <c r="AT67" i="1" s="1"/>
  <c r="BB67" i="1" s="1"/>
  <c r="S67" i="1"/>
  <c r="G68" i="1"/>
  <c r="K68" i="1"/>
  <c r="L68" i="1"/>
  <c r="T68" i="1" s="1"/>
  <c r="AB68" i="1" s="1"/>
  <c r="M68" i="1"/>
  <c r="U68" i="1" s="1"/>
  <c r="AC68" i="1" s="1"/>
  <c r="AK68" i="1" s="1"/>
  <c r="AS68" i="1" s="1"/>
  <c r="BA68" i="1" s="1"/>
  <c r="N68" i="1"/>
  <c r="V68" i="1" s="1"/>
  <c r="AD68" i="1" s="1"/>
  <c r="AL68" i="1" s="1"/>
  <c r="AT68" i="1" s="1"/>
  <c r="BB68" i="1" s="1"/>
  <c r="S68" i="1"/>
  <c r="D79" i="1"/>
  <c r="E79" i="1"/>
  <c r="F79" i="1"/>
  <c r="H79" i="1"/>
  <c r="I79" i="1"/>
  <c r="J79" i="1"/>
  <c r="P79" i="1"/>
  <c r="Q79" i="1"/>
  <c r="R79" i="1"/>
  <c r="G72" i="1"/>
  <c r="K72" i="1"/>
  <c r="L72" i="1"/>
  <c r="M72" i="1"/>
  <c r="U72" i="1" s="1"/>
  <c r="AC72" i="1" s="1"/>
  <c r="AK72" i="1" s="1"/>
  <c r="AS72" i="1" s="1"/>
  <c r="N72" i="1"/>
  <c r="S72" i="1"/>
  <c r="G73" i="1"/>
  <c r="K73" i="1"/>
  <c r="L73" i="1"/>
  <c r="T73" i="1" s="1"/>
  <c r="AB73" i="1" s="1"/>
  <c r="AJ73" i="1" s="1"/>
  <c r="AR73" i="1" s="1"/>
  <c r="AZ73" i="1" s="1"/>
  <c r="M73" i="1"/>
  <c r="U73" i="1" s="1"/>
  <c r="AC73" i="1" s="1"/>
  <c r="N73" i="1"/>
  <c r="V73" i="1" s="1"/>
  <c r="AD73" i="1" s="1"/>
  <c r="AL73" i="1" s="1"/>
  <c r="AT73" i="1" s="1"/>
  <c r="S73" i="1"/>
  <c r="G74" i="1"/>
  <c r="K74" i="1"/>
  <c r="L74" i="1"/>
  <c r="T74" i="1" s="1"/>
  <c r="AB74" i="1" s="1"/>
  <c r="M74" i="1"/>
  <c r="U74" i="1" s="1"/>
  <c r="AC74" i="1" s="1"/>
  <c r="AK74" i="1" s="1"/>
  <c r="AS74" i="1" s="1"/>
  <c r="BA74" i="1" s="1"/>
  <c r="N74" i="1"/>
  <c r="V74" i="1" s="1"/>
  <c r="AD74" i="1" s="1"/>
  <c r="AL74" i="1" s="1"/>
  <c r="AT74" i="1" s="1"/>
  <c r="BB74" i="1" s="1"/>
  <c r="S74" i="1"/>
  <c r="G75" i="1"/>
  <c r="K75" i="1"/>
  <c r="L75" i="1"/>
  <c r="T75" i="1" s="1"/>
  <c r="AB75" i="1" s="1"/>
  <c r="M75" i="1"/>
  <c r="U75" i="1" s="1"/>
  <c r="AC75" i="1" s="1"/>
  <c r="AK75" i="1" s="1"/>
  <c r="AS75" i="1" s="1"/>
  <c r="BA75" i="1" s="1"/>
  <c r="N75" i="1"/>
  <c r="V75" i="1" s="1"/>
  <c r="AD75" i="1" s="1"/>
  <c r="AL75" i="1" s="1"/>
  <c r="AT75" i="1" s="1"/>
  <c r="BB75" i="1" s="1"/>
  <c r="S75" i="1"/>
  <c r="G76" i="1"/>
  <c r="K76" i="1"/>
  <c r="L76" i="1"/>
  <c r="T76" i="1" s="1"/>
  <c r="AB76" i="1" s="1"/>
  <c r="M76" i="1"/>
  <c r="U76" i="1" s="1"/>
  <c r="AC76" i="1" s="1"/>
  <c r="AK76" i="1" s="1"/>
  <c r="AS76" i="1" s="1"/>
  <c r="BA76" i="1" s="1"/>
  <c r="N76" i="1"/>
  <c r="V76" i="1" s="1"/>
  <c r="AD76" i="1" s="1"/>
  <c r="AL76" i="1" s="1"/>
  <c r="AT76" i="1" s="1"/>
  <c r="BB76" i="1" s="1"/>
  <c r="S76" i="1"/>
  <c r="G77" i="1"/>
  <c r="K77" i="1"/>
  <c r="L77" i="1"/>
  <c r="T77" i="1" s="1"/>
  <c r="AB77" i="1" s="1"/>
  <c r="M77" i="1"/>
  <c r="U77" i="1" s="1"/>
  <c r="AC77" i="1" s="1"/>
  <c r="AK77" i="1" s="1"/>
  <c r="AS77" i="1" s="1"/>
  <c r="BA77" i="1" s="1"/>
  <c r="N77" i="1"/>
  <c r="V77" i="1" s="1"/>
  <c r="AD77" i="1" s="1"/>
  <c r="AL77" i="1" s="1"/>
  <c r="AT77" i="1" s="1"/>
  <c r="BB77" i="1" s="1"/>
  <c r="S77" i="1"/>
  <c r="G78" i="1"/>
  <c r="K78" i="1"/>
  <c r="L78" i="1"/>
  <c r="M78" i="1"/>
  <c r="U78" i="1" s="1"/>
  <c r="AC78" i="1" s="1"/>
  <c r="AK78" i="1" s="1"/>
  <c r="AS78" i="1" s="1"/>
  <c r="N78" i="1"/>
  <c r="V78" i="1" s="1"/>
  <c r="AD78" i="1" s="1"/>
  <c r="AL78" i="1" s="1"/>
  <c r="AT78" i="1" s="1"/>
  <c r="BB78" i="1" s="1"/>
  <c r="S78" i="1"/>
  <c r="E89" i="1"/>
  <c r="F89" i="1"/>
  <c r="I89" i="1"/>
  <c r="J89" i="1"/>
  <c r="Q89" i="1"/>
  <c r="R89" i="1"/>
  <c r="G82" i="1"/>
  <c r="K82" i="1"/>
  <c r="L82" i="1"/>
  <c r="T82" i="1" s="1"/>
  <c r="AB82" i="1" s="1"/>
  <c r="M82" i="1"/>
  <c r="U82" i="1" s="1"/>
  <c r="AC82" i="1" s="1"/>
  <c r="AK82" i="1" s="1"/>
  <c r="AS82" i="1" s="1"/>
  <c r="BA82" i="1" s="1"/>
  <c r="N82" i="1"/>
  <c r="V82" i="1" s="1"/>
  <c r="AD82" i="1" s="1"/>
  <c r="AL82" i="1" s="1"/>
  <c r="AT82" i="1" s="1"/>
  <c r="BB82" i="1" s="1"/>
  <c r="S82" i="1"/>
  <c r="G83" i="1"/>
  <c r="K83" i="1"/>
  <c r="L83" i="1"/>
  <c r="T83" i="1" s="1"/>
  <c r="AB83" i="1" s="1"/>
  <c r="M83" i="1"/>
  <c r="U83" i="1" s="1"/>
  <c r="AC83" i="1" s="1"/>
  <c r="AK83" i="1" s="1"/>
  <c r="AS83" i="1" s="1"/>
  <c r="BA83" i="1" s="1"/>
  <c r="N83" i="1"/>
  <c r="V83" i="1" s="1"/>
  <c r="AD83" i="1" s="1"/>
  <c r="AL83" i="1" s="1"/>
  <c r="AT83" i="1" s="1"/>
  <c r="BB83" i="1" s="1"/>
  <c r="S83" i="1"/>
  <c r="G84" i="1"/>
  <c r="K84" i="1"/>
  <c r="L84" i="1"/>
  <c r="T84" i="1" s="1"/>
  <c r="AB84" i="1" s="1"/>
  <c r="M84" i="1"/>
  <c r="U84" i="1" s="1"/>
  <c r="AC84" i="1" s="1"/>
  <c r="AK84" i="1" s="1"/>
  <c r="AS84" i="1" s="1"/>
  <c r="BA84" i="1" s="1"/>
  <c r="N84" i="1"/>
  <c r="V84" i="1" s="1"/>
  <c r="AD84" i="1" s="1"/>
  <c r="AL84" i="1" s="1"/>
  <c r="AT84" i="1" s="1"/>
  <c r="BB84" i="1" s="1"/>
  <c r="S84" i="1"/>
  <c r="G85" i="1"/>
  <c r="K85" i="1"/>
  <c r="L85" i="1"/>
  <c r="M85" i="1"/>
  <c r="U85" i="1" s="1"/>
  <c r="AC85" i="1" s="1"/>
  <c r="AK85" i="1" s="1"/>
  <c r="AS85" i="1" s="1"/>
  <c r="N85" i="1"/>
  <c r="V85" i="1" s="1"/>
  <c r="AD85" i="1" s="1"/>
  <c r="AL85" i="1" s="1"/>
  <c r="AT85" i="1" s="1"/>
  <c r="BB85" i="1" s="1"/>
  <c r="S85" i="1"/>
  <c r="G86" i="1"/>
  <c r="K86" i="1"/>
  <c r="L86" i="1"/>
  <c r="T86" i="1" s="1"/>
  <c r="AB86" i="1" s="1"/>
  <c r="M86" i="1"/>
  <c r="U86" i="1" s="1"/>
  <c r="AC86" i="1" s="1"/>
  <c r="AK86" i="1" s="1"/>
  <c r="AS86" i="1" s="1"/>
  <c r="BA86" i="1" s="1"/>
  <c r="N86" i="1"/>
  <c r="V86" i="1" s="1"/>
  <c r="AD86" i="1" s="1"/>
  <c r="AL86" i="1" s="1"/>
  <c r="AT86" i="1" s="1"/>
  <c r="S86" i="1"/>
  <c r="G87" i="1"/>
  <c r="K87" i="1"/>
  <c r="L87" i="1"/>
  <c r="T87" i="1" s="1"/>
  <c r="AB87" i="1" s="1"/>
  <c r="M87" i="1"/>
  <c r="U87" i="1" s="1"/>
  <c r="AC87" i="1" s="1"/>
  <c r="AK87" i="1" s="1"/>
  <c r="AS87" i="1" s="1"/>
  <c r="BA87" i="1" s="1"/>
  <c r="N87" i="1"/>
  <c r="V87" i="1" s="1"/>
  <c r="AD87" i="1" s="1"/>
  <c r="AL87" i="1" s="1"/>
  <c r="AT87" i="1" s="1"/>
  <c r="BB87" i="1" s="1"/>
  <c r="S87" i="1"/>
  <c r="G88" i="1"/>
  <c r="K88" i="1"/>
  <c r="L88" i="1"/>
  <c r="T88" i="1" s="1"/>
  <c r="AB88" i="1" s="1"/>
  <c r="M88" i="1"/>
  <c r="N88" i="1"/>
  <c r="V88" i="1" s="1"/>
  <c r="AD88" i="1" s="1"/>
  <c r="AL88" i="1" s="1"/>
  <c r="AT88" i="1" s="1"/>
  <c r="BB88" i="1" s="1"/>
  <c r="S88" i="1"/>
  <c r="D99" i="1"/>
  <c r="F99" i="1"/>
  <c r="I99" i="1"/>
  <c r="J99" i="1"/>
  <c r="P99" i="1"/>
  <c r="R99" i="1"/>
  <c r="G92" i="1"/>
  <c r="K92" i="1"/>
  <c r="L92" i="1"/>
  <c r="M92" i="1"/>
  <c r="U92" i="1" s="1"/>
  <c r="AC92" i="1" s="1"/>
  <c r="AK92" i="1" s="1"/>
  <c r="AS92" i="1" s="1"/>
  <c r="N92" i="1"/>
  <c r="V92" i="1" s="1"/>
  <c r="AD92" i="1" s="1"/>
  <c r="AL92" i="1" s="1"/>
  <c r="AT92" i="1" s="1"/>
  <c r="BB92" i="1" s="1"/>
  <c r="S92" i="1"/>
  <c r="G93" i="1"/>
  <c r="K93" i="1"/>
  <c r="L93" i="1"/>
  <c r="T93" i="1" s="1"/>
  <c r="AB93" i="1" s="1"/>
  <c r="AJ93" i="1" s="1"/>
  <c r="AR93" i="1" s="1"/>
  <c r="AZ93" i="1" s="1"/>
  <c r="M93" i="1"/>
  <c r="U93" i="1" s="1"/>
  <c r="AC93" i="1" s="1"/>
  <c r="N93" i="1"/>
  <c r="V93" i="1" s="1"/>
  <c r="AD93" i="1" s="1"/>
  <c r="AL93" i="1" s="1"/>
  <c r="AT93" i="1" s="1"/>
  <c r="S93" i="1"/>
  <c r="G94" i="1"/>
  <c r="K94" i="1"/>
  <c r="L94" i="1"/>
  <c r="M94" i="1"/>
  <c r="U94" i="1" s="1"/>
  <c r="AC94" i="1" s="1"/>
  <c r="AK94" i="1" s="1"/>
  <c r="AS94" i="1" s="1"/>
  <c r="BA94" i="1" s="1"/>
  <c r="N94" i="1"/>
  <c r="V94" i="1" s="1"/>
  <c r="AD94" i="1" s="1"/>
  <c r="AL94" i="1" s="1"/>
  <c r="AT94" i="1" s="1"/>
  <c r="BB94" i="1" s="1"/>
  <c r="S94" i="1"/>
  <c r="G95" i="1"/>
  <c r="K95" i="1"/>
  <c r="L95" i="1"/>
  <c r="T95" i="1" s="1"/>
  <c r="AB95" i="1" s="1"/>
  <c r="M95" i="1"/>
  <c r="U95" i="1" s="1"/>
  <c r="AC95" i="1" s="1"/>
  <c r="AK95" i="1" s="1"/>
  <c r="AS95" i="1" s="1"/>
  <c r="BA95" i="1" s="1"/>
  <c r="N95" i="1"/>
  <c r="V95" i="1" s="1"/>
  <c r="AD95" i="1" s="1"/>
  <c r="AL95" i="1" s="1"/>
  <c r="AT95" i="1" s="1"/>
  <c r="BB95" i="1" s="1"/>
  <c r="S95" i="1"/>
  <c r="G96" i="1"/>
  <c r="K96" i="1"/>
  <c r="L96" i="1"/>
  <c r="T96" i="1" s="1"/>
  <c r="AB96" i="1" s="1"/>
  <c r="M96" i="1"/>
  <c r="U96" i="1" s="1"/>
  <c r="AC96" i="1" s="1"/>
  <c r="AK96" i="1" s="1"/>
  <c r="AS96" i="1" s="1"/>
  <c r="BA96" i="1" s="1"/>
  <c r="N96" i="1"/>
  <c r="V96" i="1" s="1"/>
  <c r="AD96" i="1" s="1"/>
  <c r="AL96" i="1" s="1"/>
  <c r="AT96" i="1" s="1"/>
  <c r="BB96" i="1" s="1"/>
  <c r="S96" i="1"/>
  <c r="G97" i="1"/>
  <c r="K97" i="1"/>
  <c r="L97" i="1"/>
  <c r="T97" i="1" s="1"/>
  <c r="AB97" i="1" s="1"/>
  <c r="M97" i="1"/>
  <c r="U97" i="1" s="1"/>
  <c r="AC97" i="1" s="1"/>
  <c r="AK97" i="1" s="1"/>
  <c r="AS97" i="1" s="1"/>
  <c r="BA97" i="1" s="1"/>
  <c r="N97" i="1"/>
  <c r="V97" i="1" s="1"/>
  <c r="AD97" i="1" s="1"/>
  <c r="AL97" i="1" s="1"/>
  <c r="AT97" i="1" s="1"/>
  <c r="BB97" i="1" s="1"/>
  <c r="S97" i="1"/>
  <c r="G98" i="1"/>
  <c r="K98" i="1"/>
  <c r="L98" i="1"/>
  <c r="M98" i="1"/>
  <c r="U98" i="1" s="1"/>
  <c r="AC98" i="1" s="1"/>
  <c r="AK98" i="1" s="1"/>
  <c r="AS98" i="1" s="1"/>
  <c r="N98" i="1"/>
  <c r="V98" i="1" s="1"/>
  <c r="AD98" i="1" s="1"/>
  <c r="AL98" i="1" s="1"/>
  <c r="AT98" i="1" s="1"/>
  <c r="BB98" i="1" s="1"/>
  <c r="S98" i="1"/>
  <c r="E99" i="1"/>
  <c r="H109" i="1"/>
  <c r="I109" i="1"/>
  <c r="J109" i="1"/>
  <c r="Q109" i="1"/>
  <c r="R109" i="1"/>
  <c r="G102" i="1"/>
  <c r="K102" i="1"/>
  <c r="L102" i="1"/>
  <c r="T102" i="1" s="1"/>
  <c r="AB102" i="1" s="1"/>
  <c r="M102" i="1"/>
  <c r="U102" i="1" s="1"/>
  <c r="AC102" i="1" s="1"/>
  <c r="AK102" i="1" s="1"/>
  <c r="AS102" i="1" s="1"/>
  <c r="BA102" i="1" s="1"/>
  <c r="N102" i="1"/>
  <c r="V102" i="1" s="1"/>
  <c r="AD102" i="1" s="1"/>
  <c r="AL102" i="1" s="1"/>
  <c r="AT102" i="1" s="1"/>
  <c r="BB102" i="1" s="1"/>
  <c r="S102" i="1"/>
  <c r="G103" i="1"/>
  <c r="K103" i="1"/>
  <c r="L103" i="1"/>
  <c r="T103" i="1" s="1"/>
  <c r="AB103" i="1" s="1"/>
  <c r="M103" i="1"/>
  <c r="U103" i="1" s="1"/>
  <c r="AC103" i="1" s="1"/>
  <c r="AK103" i="1" s="1"/>
  <c r="AS103" i="1" s="1"/>
  <c r="BA103" i="1" s="1"/>
  <c r="N103" i="1"/>
  <c r="V103" i="1" s="1"/>
  <c r="AD103" i="1" s="1"/>
  <c r="AL103" i="1" s="1"/>
  <c r="AT103" i="1" s="1"/>
  <c r="BB103" i="1" s="1"/>
  <c r="S103" i="1"/>
  <c r="G104" i="1"/>
  <c r="K104" i="1"/>
  <c r="L104" i="1"/>
  <c r="T104" i="1" s="1"/>
  <c r="AB104" i="1" s="1"/>
  <c r="M104" i="1"/>
  <c r="U104" i="1" s="1"/>
  <c r="AC104" i="1" s="1"/>
  <c r="AK104" i="1" s="1"/>
  <c r="AS104" i="1" s="1"/>
  <c r="BA104" i="1" s="1"/>
  <c r="N104" i="1"/>
  <c r="V104" i="1" s="1"/>
  <c r="AD104" i="1" s="1"/>
  <c r="AL104" i="1" s="1"/>
  <c r="AT104" i="1" s="1"/>
  <c r="BB104" i="1" s="1"/>
  <c r="S104" i="1"/>
  <c r="G105" i="1"/>
  <c r="K105" i="1"/>
  <c r="L105" i="1"/>
  <c r="T105" i="1" s="1"/>
  <c r="AB105" i="1" s="1"/>
  <c r="M105" i="1"/>
  <c r="U105" i="1" s="1"/>
  <c r="AC105" i="1" s="1"/>
  <c r="AK105" i="1" s="1"/>
  <c r="AS105" i="1" s="1"/>
  <c r="N105" i="1"/>
  <c r="V105" i="1" s="1"/>
  <c r="AD105" i="1" s="1"/>
  <c r="AL105" i="1" s="1"/>
  <c r="AT105" i="1" s="1"/>
  <c r="BB105" i="1" s="1"/>
  <c r="S105" i="1"/>
  <c r="G106" i="1"/>
  <c r="K106" i="1"/>
  <c r="L106" i="1"/>
  <c r="T106" i="1" s="1"/>
  <c r="AB106" i="1" s="1"/>
  <c r="M106" i="1"/>
  <c r="U106" i="1" s="1"/>
  <c r="AC106" i="1" s="1"/>
  <c r="AK106" i="1" s="1"/>
  <c r="AS106" i="1" s="1"/>
  <c r="BA106" i="1" s="1"/>
  <c r="N106" i="1"/>
  <c r="V106" i="1" s="1"/>
  <c r="AD106" i="1" s="1"/>
  <c r="AL106" i="1" s="1"/>
  <c r="AT106" i="1" s="1"/>
  <c r="S106" i="1"/>
  <c r="G107" i="1"/>
  <c r="K107" i="1"/>
  <c r="L107" i="1"/>
  <c r="M107" i="1"/>
  <c r="U107" i="1" s="1"/>
  <c r="AC107" i="1" s="1"/>
  <c r="AK107" i="1" s="1"/>
  <c r="AS107" i="1" s="1"/>
  <c r="BA107" i="1" s="1"/>
  <c r="N107" i="1"/>
  <c r="V107" i="1" s="1"/>
  <c r="AD107" i="1" s="1"/>
  <c r="AL107" i="1" s="1"/>
  <c r="AT107" i="1" s="1"/>
  <c r="BB107" i="1" s="1"/>
  <c r="S107" i="1"/>
  <c r="G108" i="1"/>
  <c r="K108" i="1"/>
  <c r="L108" i="1"/>
  <c r="T108" i="1" s="1"/>
  <c r="AB108" i="1" s="1"/>
  <c r="M108" i="1"/>
  <c r="U108" i="1" s="1"/>
  <c r="AC108" i="1" s="1"/>
  <c r="AK108" i="1" s="1"/>
  <c r="AS108" i="1" s="1"/>
  <c r="BA108" i="1" s="1"/>
  <c r="N108" i="1"/>
  <c r="V108" i="1" s="1"/>
  <c r="AD108" i="1" s="1"/>
  <c r="AL108" i="1" s="1"/>
  <c r="AT108" i="1" s="1"/>
  <c r="BB108" i="1" s="1"/>
  <c r="S108" i="1"/>
  <c r="D113" i="1"/>
  <c r="E113" i="1"/>
  <c r="F113" i="1"/>
  <c r="H113" i="1"/>
  <c r="I113" i="1"/>
  <c r="J113" i="1"/>
  <c r="D114" i="1"/>
  <c r="E114" i="1"/>
  <c r="F114" i="1"/>
  <c r="H114" i="1"/>
  <c r="I114" i="1"/>
  <c r="J114" i="1"/>
  <c r="D115" i="1"/>
  <c r="E115" i="1"/>
  <c r="F115" i="1"/>
  <c r="H115" i="1"/>
  <c r="I115" i="1"/>
  <c r="J115" i="1"/>
  <c r="D117" i="1"/>
  <c r="E117" i="1"/>
  <c r="F117" i="1"/>
  <c r="H117" i="1"/>
  <c r="I117" i="1"/>
  <c r="J117" i="1"/>
  <c r="D118" i="1"/>
  <c r="E118" i="1"/>
  <c r="F118" i="1"/>
  <c r="H118" i="1"/>
  <c r="I118" i="1"/>
  <c r="J118" i="1"/>
  <c r="D119" i="1"/>
  <c r="E119" i="1"/>
  <c r="F119" i="1"/>
  <c r="H119" i="1"/>
  <c r="I119" i="1"/>
  <c r="J119" i="1"/>
  <c r="BA105" i="1" l="1"/>
  <c r="BB63" i="1"/>
  <c r="BB53" i="1"/>
  <c r="BB66" i="1"/>
  <c r="BA62" i="1"/>
  <c r="BA58" i="1"/>
  <c r="BA52" i="1"/>
  <c r="BB46" i="1"/>
  <c r="BA45" i="1"/>
  <c r="BB26" i="1"/>
  <c r="BB106" i="1"/>
  <c r="BB33" i="1"/>
  <c r="AD18" i="1"/>
  <c r="V119" i="1"/>
  <c r="AD16" i="1"/>
  <c r="V117" i="1"/>
  <c r="AD14" i="1"/>
  <c r="V115" i="1"/>
  <c r="AD12" i="1"/>
  <c r="BA98" i="1"/>
  <c r="BB93" i="1"/>
  <c r="BB86" i="1"/>
  <c r="BB73" i="1"/>
  <c r="BA38" i="1"/>
  <c r="BA32" i="1"/>
  <c r="AZ28" i="1"/>
  <c r="AZ27" i="1"/>
  <c r="AZ24" i="1"/>
  <c r="AZ22" i="1"/>
  <c r="AC18" i="1"/>
  <c r="AC17" i="1"/>
  <c r="U118" i="1"/>
  <c r="AC16" i="1"/>
  <c r="U117" i="1"/>
  <c r="AC15" i="1"/>
  <c r="AC14" i="1"/>
  <c r="U115" i="1"/>
  <c r="AC13" i="1"/>
  <c r="U114" i="1"/>
  <c r="AC12" i="1"/>
  <c r="U113" i="1"/>
  <c r="BA92" i="1"/>
  <c r="BA85" i="1"/>
  <c r="BA78" i="1"/>
  <c r="BA72" i="1"/>
  <c r="AB17" i="1"/>
  <c r="AB15" i="1"/>
  <c r="AB14" i="1"/>
  <c r="AB13" i="1"/>
  <c r="AJ11" i="1"/>
  <c r="AR11" i="1" s="1"/>
  <c r="AZ11" i="1" s="1"/>
  <c r="AE93" i="1"/>
  <c r="AK93" i="1"/>
  <c r="AS93" i="1" s="1"/>
  <c r="BA93" i="1" s="1"/>
  <c r="AK66" i="1"/>
  <c r="AS66" i="1" s="1"/>
  <c r="BA66" i="1" s="1"/>
  <c r="AE63" i="1"/>
  <c r="AJ63" i="1"/>
  <c r="AJ57" i="1"/>
  <c r="AE57" i="1"/>
  <c r="AJ68" i="1"/>
  <c r="AE68" i="1"/>
  <c r="AE67" i="1"/>
  <c r="AJ67" i="1"/>
  <c r="AR67" i="1" s="1"/>
  <c r="AJ48" i="1"/>
  <c r="AE48" i="1"/>
  <c r="AE47" i="1"/>
  <c r="AJ47" i="1"/>
  <c r="AE46" i="1"/>
  <c r="AJ46" i="1"/>
  <c r="AJ42" i="1"/>
  <c r="AE42" i="1"/>
  <c r="AE53" i="1"/>
  <c r="AJ53" i="1"/>
  <c r="AJ61" i="1"/>
  <c r="AE61" i="1"/>
  <c r="AJ55" i="1"/>
  <c r="AE55" i="1"/>
  <c r="AE106" i="1"/>
  <c r="AJ106" i="1"/>
  <c r="AE105" i="1"/>
  <c r="AJ105" i="1"/>
  <c r="AR105" i="1" s="1"/>
  <c r="AZ105" i="1" s="1"/>
  <c r="BC105" i="1" s="1"/>
  <c r="BH105" i="1" s="1"/>
  <c r="AE103" i="1"/>
  <c r="AJ103" i="1"/>
  <c r="AJ102" i="1"/>
  <c r="AE102" i="1"/>
  <c r="AJ97" i="1"/>
  <c r="AE97" i="1"/>
  <c r="AE96" i="1"/>
  <c r="AJ96" i="1"/>
  <c r="AJ95" i="1"/>
  <c r="AE95" i="1"/>
  <c r="AE73" i="1"/>
  <c r="AK73" i="1"/>
  <c r="AS73" i="1" s="1"/>
  <c r="BA73" i="1" s="1"/>
  <c r="BC73" i="1" s="1"/>
  <c r="BH73" i="1" s="1"/>
  <c r="AE64" i="1"/>
  <c r="AJ64" i="1"/>
  <c r="AE56" i="1"/>
  <c r="AJ56" i="1"/>
  <c r="AM105" i="1"/>
  <c r="AJ108" i="1"/>
  <c r="AE108" i="1"/>
  <c r="AJ104" i="1"/>
  <c r="AE104" i="1"/>
  <c r="AM93" i="1"/>
  <c r="AJ88" i="1"/>
  <c r="AR88" i="1" s="1"/>
  <c r="AE87" i="1"/>
  <c r="AJ87" i="1"/>
  <c r="AE86" i="1"/>
  <c r="AJ86" i="1"/>
  <c r="AJ84" i="1"/>
  <c r="AE84" i="1"/>
  <c r="AE83" i="1"/>
  <c r="AJ83" i="1"/>
  <c r="AJ82" i="1"/>
  <c r="AE82" i="1"/>
  <c r="AJ77" i="1"/>
  <c r="AE77" i="1"/>
  <c r="AE76" i="1"/>
  <c r="AJ76" i="1"/>
  <c r="AJ75" i="1"/>
  <c r="AE75" i="1"/>
  <c r="AE74" i="1"/>
  <c r="AJ74" i="1"/>
  <c r="AR74" i="1" s="1"/>
  <c r="AM73" i="1"/>
  <c r="AJ37" i="1"/>
  <c r="AE37" i="1"/>
  <c r="AE36" i="1"/>
  <c r="AJ36" i="1"/>
  <c r="AJ35" i="1"/>
  <c r="AE35" i="1"/>
  <c r="AE34" i="1"/>
  <c r="AJ34" i="1"/>
  <c r="AE33" i="1"/>
  <c r="AJ33" i="1"/>
  <c r="AK28" i="1"/>
  <c r="AK27" i="1"/>
  <c r="AK26" i="1"/>
  <c r="AK25" i="1"/>
  <c r="AS25" i="1" s="1"/>
  <c r="AK24" i="1"/>
  <c r="AS24" i="1" s="1"/>
  <c r="BA24" i="1" s="1"/>
  <c r="AK23" i="1"/>
  <c r="AS23" i="1" s="1"/>
  <c r="BA23" i="1" s="1"/>
  <c r="AK22" i="1"/>
  <c r="AS22" i="1" s="1"/>
  <c r="BA22" i="1" s="1"/>
  <c r="N115" i="1"/>
  <c r="AE14" i="1"/>
  <c r="AJ14" i="1"/>
  <c r="L119" i="1"/>
  <c r="AE28" i="1"/>
  <c r="AE27" i="1"/>
  <c r="AE26" i="1"/>
  <c r="AE25" i="1"/>
  <c r="AE24" i="1"/>
  <c r="N114" i="1"/>
  <c r="O62" i="1"/>
  <c r="O44" i="1"/>
  <c r="O43" i="1"/>
  <c r="M119" i="1"/>
  <c r="O42" i="1"/>
  <c r="W95" i="1"/>
  <c r="G115" i="1"/>
  <c r="W75" i="1"/>
  <c r="O66" i="1"/>
  <c r="W42" i="1"/>
  <c r="O26" i="1"/>
  <c r="G118" i="1"/>
  <c r="W102" i="1"/>
  <c r="N113" i="1"/>
  <c r="W48" i="1"/>
  <c r="K119" i="1"/>
  <c r="L117" i="1"/>
  <c r="T44" i="1"/>
  <c r="AB44" i="1" s="1"/>
  <c r="K29" i="1"/>
  <c r="N29" i="1"/>
  <c r="E116" i="1"/>
  <c r="N101" i="1"/>
  <c r="V101" i="1" s="1"/>
  <c r="AD101" i="1" s="1"/>
  <c r="AL101" i="1" s="1"/>
  <c r="AT101" i="1" s="1"/>
  <c r="BB101" i="1" s="1"/>
  <c r="K79" i="1"/>
  <c r="L71" i="1"/>
  <c r="T71" i="1" s="1"/>
  <c r="K51" i="1"/>
  <c r="F116" i="1"/>
  <c r="M71" i="1"/>
  <c r="U71" i="1" s="1"/>
  <c r="AC71" i="1" s="1"/>
  <c r="AK71" i="1" s="1"/>
  <c r="AS71" i="1" s="1"/>
  <c r="BA71" i="1" s="1"/>
  <c r="L31" i="1"/>
  <c r="T31" i="1" s="1"/>
  <c r="M31" i="1"/>
  <c r="U31" i="1" s="1"/>
  <c r="AC31" i="1" s="1"/>
  <c r="AK31" i="1" s="1"/>
  <c r="AS31" i="1" s="1"/>
  <c r="BA31" i="1" s="1"/>
  <c r="N21" i="1"/>
  <c r="V21" i="1" s="1"/>
  <c r="AD21" i="1" s="1"/>
  <c r="AL21" i="1" s="1"/>
  <c r="AT21" i="1" s="1"/>
  <c r="BB21" i="1" s="1"/>
  <c r="L91" i="1"/>
  <c r="T91" i="1" s="1"/>
  <c r="F109" i="1"/>
  <c r="J59" i="1"/>
  <c r="G11" i="1"/>
  <c r="L51" i="1"/>
  <c r="T51" i="1" s="1"/>
  <c r="H69" i="1"/>
  <c r="N49" i="1"/>
  <c r="I39" i="1"/>
  <c r="G91" i="1"/>
  <c r="G113" i="1"/>
  <c r="G117" i="1"/>
  <c r="G114" i="1"/>
  <c r="O57" i="1"/>
  <c r="W73" i="1"/>
  <c r="L114" i="1"/>
  <c r="O97" i="1"/>
  <c r="O88" i="1"/>
  <c r="W57" i="1"/>
  <c r="O18" i="1"/>
  <c r="K11" i="1"/>
  <c r="G119" i="1"/>
  <c r="M114" i="1"/>
  <c r="K101" i="1"/>
  <c r="O98" i="1"/>
  <c r="O77" i="1"/>
  <c r="V72" i="1"/>
  <c r="AD72" i="1" s="1"/>
  <c r="AL72" i="1" s="1"/>
  <c r="AT72" i="1" s="1"/>
  <c r="BB72" i="1" s="1"/>
  <c r="W55" i="1"/>
  <c r="O12" i="1"/>
  <c r="N11" i="1"/>
  <c r="V11" i="1" s="1"/>
  <c r="W108" i="1"/>
  <c r="M101" i="1"/>
  <c r="U101" i="1" s="1"/>
  <c r="AC101" i="1" s="1"/>
  <c r="AK101" i="1" s="1"/>
  <c r="AS101" i="1" s="1"/>
  <c r="BA101" i="1" s="1"/>
  <c r="M99" i="1"/>
  <c r="O94" i="1"/>
  <c r="O93" i="1"/>
  <c r="K91" i="1"/>
  <c r="O58" i="1"/>
  <c r="O54" i="1"/>
  <c r="O48" i="1"/>
  <c r="M117" i="1"/>
  <c r="K115" i="1"/>
  <c r="H99" i="1"/>
  <c r="O92" i="1"/>
  <c r="W86" i="1"/>
  <c r="O53" i="1"/>
  <c r="O45" i="1"/>
  <c r="W33" i="1"/>
  <c r="N117" i="1"/>
  <c r="U88" i="1"/>
  <c r="U119" i="1" s="1"/>
  <c r="O82" i="1"/>
  <c r="O52" i="1"/>
  <c r="H39" i="1"/>
  <c r="O23" i="1"/>
  <c r="L19" i="1"/>
  <c r="W63" i="1"/>
  <c r="O68" i="1"/>
  <c r="T66" i="1"/>
  <c r="O61" i="1"/>
  <c r="O16" i="1"/>
  <c r="O17" i="1"/>
  <c r="K19" i="1"/>
  <c r="T16" i="1"/>
  <c r="K118" i="1"/>
  <c r="W46" i="1"/>
  <c r="W82" i="1"/>
  <c r="T58" i="1"/>
  <c r="AB58" i="1" s="1"/>
  <c r="W35" i="1"/>
  <c r="M21" i="1"/>
  <c r="U21" i="1" s="1"/>
  <c r="AC21" i="1" s="1"/>
  <c r="AK21" i="1" s="1"/>
  <c r="AS21" i="1" s="1"/>
  <c r="BA21" i="1" s="1"/>
  <c r="K114" i="1"/>
  <c r="O107" i="1"/>
  <c r="O72" i="1"/>
  <c r="O67" i="1"/>
  <c r="W26" i="1"/>
  <c r="T23" i="1"/>
  <c r="AB23" i="1" s="1"/>
  <c r="AJ23" i="1" s="1"/>
  <c r="K113" i="1"/>
  <c r="O105" i="1"/>
  <c r="O104" i="1"/>
  <c r="W97" i="1"/>
  <c r="T92" i="1"/>
  <c r="T43" i="1"/>
  <c r="AB43" i="1" s="1"/>
  <c r="O32" i="1"/>
  <c r="K21" i="1"/>
  <c r="M19" i="1"/>
  <c r="O85" i="1"/>
  <c r="K81" i="1"/>
  <c r="O78" i="1"/>
  <c r="O76" i="1"/>
  <c r="O75" i="1"/>
  <c r="K71" i="1"/>
  <c r="O15" i="1"/>
  <c r="W104" i="1"/>
  <c r="T98" i="1"/>
  <c r="O83" i="1"/>
  <c r="T52" i="1"/>
  <c r="AB52" i="1" s="1"/>
  <c r="O38" i="1"/>
  <c r="O37" i="1"/>
  <c r="O36" i="1"/>
  <c r="O35" i="1"/>
  <c r="K31" i="1"/>
  <c r="K117" i="1"/>
  <c r="G51" i="1"/>
  <c r="O27" i="1"/>
  <c r="T18" i="1"/>
  <c r="O14" i="1"/>
  <c r="O13" i="1"/>
  <c r="T12" i="1"/>
  <c r="S19" i="1"/>
  <c r="N19" i="1"/>
  <c r="M29" i="1"/>
  <c r="L21" i="1"/>
  <c r="T21" i="1" s="1"/>
  <c r="M59" i="1"/>
  <c r="N79" i="1"/>
  <c r="N89" i="1"/>
  <c r="N99" i="1"/>
  <c r="K109" i="1"/>
  <c r="H112" i="1"/>
  <c r="H120" i="1" s="1"/>
  <c r="W103" i="1"/>
  <c r="W87" i="1"/>
  <c r="W47" i="1"/>
  <c r="W96" i="1"/>
  <c r="W74" i="1"/>
  <c r="M79" i="1"/>
  <c r="W64" i="1"/>
  <c r="W56" i="1"/>
  <c r="W34" i="1"/>
  <c r="W25" i="1"/>
  <c r="I69" i="1"/>
  <c r="I116" i="1"/>
  <c r="P69" i="1"/>
  <c r="J69" i="1"/>
  <c r="J116" i="1"/>
  <c r="D69" i="1"/>
  <c r="D116" i="1"/>
  <c r="M89" i="1"/>
  <c r="M49" i="1"/>
  <c r="G71" i="1"/>
  <c r="G31" i="1"/>
  <c r="P109" i="1"/>
  <c r="O22" i="1"/>
  <c r="V22" i="1"/>
  <c r="V113" i="1" s="1"/>
  <c r="N119" i="1"/>
  <c r="L118" i="1"/>
  <c r="E112" i="1"/>
  <c r="E109" i="1"/>
  <c r="O108" i="1"/>
  <c r="W106" i="1"/>
  <c r="O102" i="1"/>
  <c r="Q99" i="1"/>
  <c r="O95" i="1"/>
  <c r="W93" i="1"/>
  <c r="O86" i="1"/>
  <c r="W84" i="1"/>
  <c r="W77" i="1"/>
  <c r="O73" i="1"/>
  <c r="N71" i="1"/>
  <c r="V71" i="1" s="1"/>
  <c r="AD71" i="1" s="1"/>
  <c r="AL71" i="1" s="1"/>
  <c r="AT71" i="1" s="1"/>
  <c r="BB71" i="1" s="1"/>
  <c r="W68" i="1"/>
  <c r="O63" i="1"/>
  <c r="W61" i="1"/>
  <c r="Q59" i="1"/>
  <c r="O55" i="1"/>
  <c r="W53" i="1"/>
  <c r="Q49" i="1"/>
  <c r="O46" i="1"/>
  <c r="W44" i="1"/>
  <c r="W37" i="1"/>
  <c r="O33" i="1"/>
  <c r="N31" i="1"/>
  <c r="V31" i="1" s="1"/>
  <c r="AD31" i="1" s="1"/>
  <c r="AL31" i="1" s="1"/>
  <c r="AT31" i="1" s="1"/>
  <c r="BB31" i="1" s="1"/>
  <c r="W28" i="1"/>
  <c r="W24" i="1"/>
  <c r="P49" i="1"/>
  <c r="L81" i="1"/>
  <c r="T81" i="1" s="1"/>
  <c r="G81" i="1"/>
  <c r="D89" i="1"/>
  <c r="L79" i="1"/>
  <c r="G79" i="1"/>
  <c r="L41" i="1"/>
  <c r="T41" i="1" s="1"/>
  <c r="G41" i="1"/>
  <c r="D49" i="1"/>
  <c r="G39" i="1"/>
  <c r="M118" i="1"/>
  <c r="F112" i="1"/>
  <c r="W105" i="1"/>
  <c r="M91" i="1"/>
  <c r="U91" i="1" s="1"/>
  <c r="AC91" i="1" s="1"/>
  <c r="AK91" i="1" s="1"/>
  <c r="AS91" i="1" s="1"/>
  <c r="BA91" i="1" s="1"/>
  <c r="H89" i="1"/>
  <c r="W83" i="1"/>
  <c r="W76" i="1"/>
  <c r="W67" i="1"/>
  <c r="M51" i="1"/>
  <c r="U51" i="1" s="1"/>
  <c r="AC51" i="1" s="1"/>
  <c r="AK51" i="1" s="1"/>
  <c r="AS51" i="1" s="1"/>
  <c r="BA51" i="1" s="1"/>
  <c r="H49" i="1"/>
  <c r="K41" i="1"/>
  <c r="N39" i="1"/>
  <c r="W36" i="1"/>
  <c r="W27" i="1"/>
  <c r="P89" i="1"/>
  <c r="N118" i="1"/>
  <c r="L115" i="1"/>
  <c r="L113" i="1"/>
  <c r="T107" i="1"/>
  <c r="T118" i="1" s="1"/>
  <c r="O106" i="1"/>
  <c r="O103" i="1"/>
  <c r="O96" i="1"/>
  <c r="T94" i="1"/>
  <c r="AB94" i="1" s="1"/>
  <c r="N91" i="1"/>
  <c r="V91" i="1" s="1"/>
  <c r="AD91" i="1" s="1"/>
  <c r="AL91" i="1" s="1"/>
  <c r="AT91" i="1" s="1"/>
  <c r="BB91" i="1" s="1"/>
  <c r="O87" i="1"/>
  <c r="T85" i="1"/>
  <c r="AB85" i="1" s="1"/>
  <c r="O84" i="1"/>
  <c r="N81" i="1"/>
  <c r="V81" i="1" s="1"/>
  <c r="AD81" i="1" s="1"/>
  <c r="AL81" i="1" s="1"/>
  <c r="AT81" i="1" s="1"/>
  <c r="BB81" i="1" s="1"/>
  <c r="M81" i="1"/>
  <c r="U81" i="1" s="1"/>
  <c r="AC81" i="1" s="1"/>
  <c r="AK81" i="1" s="1"/>
  <c r="AS81" i="1" s="1"/>
  <c r="BA81" i="1" s="1"/>
  <c r="T78" i="1"/>
  <c r="AB78" i="1" s="1"/>
  <c r="O74" i="1"/>
  <c r="T72" i="1"/>
  <c r="AB72" i="1" s="1"/>
  <c r="O64" i="1"/>
  <c r="T62" i="1"/>
  <c r="AB62" i="1" s="1"/>
  <c r="O56" i="1"/>
  <c r="T54" i="1"/>
  <c r="AB54" i="1" s="1"/>
  <c r="N51" i="1"/>
  <c r="V51" i="1" s="1"/>
  <c r="AD51" i="1" s="1"/>
  <c r="AL51" i="1" s="1"/>
  <c r="AT51" i="1" s="1"/>
  <c r="BB51" i="1" s="1"/>
  <c r="O47" i="1"/>
  <c r="T45" i="1"/>
  <c r="AB45" i="1" s="1"/>
  <c r="N41" i="1"/>
  <c r="V41" i="1" s="1"/>
  <c r="AD41" i="1" s="1"/>
  <c r="AL41" i="1" s="1"/>
  <c r="AT41" i="1" s="1"/>
  <c r="BB41" i="1" s="1"/>
  <c r="M41" i="1"/>
  <c r="U41" i="1" s="1"/>
  <c r="AC41" i="1" s="1"/>
  <c r="AK41" i="1" s="1"/>
  <c r="AS41" i="1" s="1"/>
  <c r="BA41" i="1" s="1"/>
  <c r="T38" i="1"/>
  <c r="AB38" i="1" s="1"/>
  <c r="O34" i="1"/>
  <c r="T32" i="1"/>
  <c r="AB32" i="1" s="1"/>
  <c r="O28" i="1"/>
  <c r="O25" i="1"/>
  <c r="O24" i="1"/>
  <c r="W14" i="1"/>
  <c r="L101" i="1"/>
  <c r="T101" i="1" s="1"/>
  <c r="G101" i="1"/>
  <c r="D109" i="1"/>
  <c r="G99" i="1"/>
  <c r="L59" i="1"/>
  <c r="G59" i="1"/>
  <c r="M115" i="1"/>
  <c r="M113" i="1"/>
  <c r="S79" i="1"/>
  <c r="S39" i="1"/>
  <c r="J112" i="1"/>
  <c r="D112" i="1"/>
  <c r="P29" i="1"/>
  <c r="D29" i="1"/>
  <c r="G21" i="1"/>
  <c r="G19" i="1"/>
  <c r="V17" i="1"/>
  <c r="V15" i="1"/>
  <c r="V13" i="1"/>
  <c r="M11" i="1"/>
  <c r="U11" i="1" s="1"/>
  <c r="I112" i="1"/>
  <c r="T114" i="1" l="1"/>
  <c r="BC24" i="1"/>
  <c r="BH24" i="1" s="1"/>
  <c r="AM74" i="1"/>
  <c r="BC93" i="1"/>
  <c r="BH93" i="1" s="1"/>
  <c r="AR14" i="1"/>
  <c r="AD17" i="1"/>
  <c r="AD118" i="1" s="1"/>
  <c r="V118" i="1"/>
  <c r="AB18" i="1"/>
  <c r="T119" i="1"/>
  <c r="W119" i="1" s="1"/>
  <c r="AM28" i="1"/>
  <c r="AS28" i="1"/>
  <c r="AM35" i="1"/>
  <c r="AR35" i="1"/>
  <c r="AZ74" i="1"/>
  <c r="BC74" i="1" s="1"/>
  <c r="BH74" i="1" s="1"/>
  <c r="AU74" i="1"/>
  <c r="AZ88" i="1"/>
  <c r="AM42" i="1"/>
  <c r="AR42" i="1"/>
  <c r="AM48" i="1"/>
  <c r="AR48" i="1"/>
  <c r="AM57" i="1"/>
  <c r="AR57" i="1"/>
  <c r="AB115" i="1"/>
  <c r="AK13" i="1"/>
  <c r="AC114" i="1"/>
  <c r="AK16" i="1"/>
  <c r="AC117" i="1"/>
  <c r="AL14" i="1"/>
  <c r="AD115" i="1"/>
  <c r="AM36" i="1"/>
  <c r="AR36" i="1"/>
  <c r="AM84" i="1"/>
  <c r="AR84" i="1"/>
  <c r="AM56" i="1"/>
  <c r="AR56" i="1"/>
  <c r="AM97" i="1"/>
  <c r="AR97" i="1"/>
  <c r="AM61" i="1"/>
  <c r="AR61" i="1"/>
  <c r="AZ67" i="1"/>
  <c r="BC67" i="1" s="1"/>
  <c r="BH67" i="1" s="1"/>
  <c r="AU67" i="1"/>
  <c r="AM86" i="1"/>
  <c r="AR86" i="1"/>
  <c r="AM106" i="1"/>
  <c r="AR106" i="1"/>
  <c r="AM67" i="1"/>
  <c r="AJ15" i="1"/>
  <c r="AK14" i="1"/>
  <c r="AC115" i="1"/>
  <c r="AK17" i="1"/>
  <c r="AC118" i="1"/>
  <c r="AU24" i="1"/>
  <c r="AL16" i="1"/>
  <c r="AD117" i="1"/>
  <c r="AM77" i="1"/>
  <c r="AR77" i="1"/>
  <c r="AM46" i="1"/>
  <c r="AR46" i="1"/>
  <c r="AM82" i="1"/>
  <c r="AR82" i="1"/>
  <c r="AM95" i="1"/>
  <c r="AR95" i="1"/>
  <c r="AM53" i="1"/>
  <c r="AR53" i="1"/>
  <c r="W118" i="1"/>
  <c r="AU25" i="1"/>
  <c r="BA25" i="1"/>
  <c r="BC25" i="1" s="1"/>
  <c r="BH25" i="1" s="1"/>
  <c r="AM102" i="1"/>
  <c r="AR102" i="1"/>
  <c r="AD13" i="1"/>
  <c r="AD114" i="1" s="1"/>
  <c r="V114" i="1"/>
  <c r="W114" i="1" s="1"/>
  <c r="AM24" i="1"/>
  <c r="AM26" i="1"/>
  <c r="AS26" i="1"/>
  <c r="AM37" i="1"/>
  <c r="AR37" i="1"/>
  <c r="AM76" i="1"/>
  <c r="AR76" i="1"/>
  <c r="AM83" i="1"/>
  <c r="AR83" i="1"/>
  <c r="AM87" i="1"/>
  <c r="AR87" i="1"/>
  <c r="AM96" i="1"/>
  <c r="AR96" i="1"/>
  <c r="AM103" i="1"/>
  <c r="AR103" i="1"/>
  <c r="AM68" i="1"/>
  <c r="AR68" i="1"/>
  <c r="AJ13" i="1"/>
  <c r="AB114" i="1"/>
  <c r="AJ17" i="1"/>
  <c r="AK12" i="1"/>
  <c r="AC113" i="1"/>
  <c r="AK15" i="1"/>
  <c r="AK18" i="1"/>
  <c r="AL12" i="1"/>
  <c r="AL18" i="1"/>
  <c r="AD119" i="1"/>
  <c r="AM33" i="1"/>
  <c r="AR33" i="1"/>
  <c r="AM63" i="1"/>
  <c r="AR63" i="1"/>
  <c r="AB12" i="1"/>
  <c r="T113" i="1"/>
  <c r="W113" i="1" s="1"/>
  <c r="AM34" i="1"/>
  <c r="AR34" i="1"/>
  <c r="AM75" i="1"/>
  <c r="AR75" i="1"/>
  <c r="AM104" i="1"/>
  <c r="AR104" i="1"/>
  <c r="AM64" i="1"/>
  <c r="AR64" i="1"/>
  <c r="AM47" i="1"/>
  <c r="AR47" i="1"/>
  <c r="AD15" i="1"/>
  <c r="AM23" i="1"/>
  <c r="AR23" i="1"/>
  <c r="AB16" i="1"/>
  <c r="AJ16" i="1" s="1"/>
  <c r="T117" i="1"/>
  <c r="W117" i="1" s="1"/>
  <c r="AM25" i="1"/>
  <c r="AM27" i="1"/>
  <c r="AS27" i="1"/>
  <c r="AM108" i="1"/>
  <c r="AR108" i="1"/>
  <c r="AM55" i="1"/>
  <c r="AR55" i="1"/>
  <c r="T115" i="1"/>
  <c r="W115" i="1" s="1"/>
  <c r="AU73" i="1"/>
  <c r="AU93" i="1"/>
  <c r="AU105" i="1"/>
  <c r="U112" i="1"/>
  <c r="AB81" i="1"/>
  <c r="W81" i="1"/>
  <c r="AB31" i="1"/>
  <c r="W31" i="1"/>
  <c r="AB101" i="1"/>
  <c r="W101" i="1"/>
  <c r="AB21" i="1"/>
  <c r="W21" i="1"/>
  <c r="T112" i="1"/>
  <c r="AB91" i="1"/>
  <c r="W91" i="1"/>
  <c r="AB71" i="1"/>
  <c r="W71" i="1"/>
  <c r="AB41" i="1"/>
  <c r="W41" i="1"/>
  <c r="AD11" i="1"/>
  <c r="V112" i="1"/>
  <c r="AB51" i="1"/>
  <c r="W51" i="1"/>
  <c r="AE43" i="1"/>
  <c r="AJ43" i="1"/>
  <c r="AE54" i="1"/>
  <c r="AJ54" i="1"/>
  <c r="AE32" i="1"/>
  <c r="AJ32" i="1"/>
  <c r="AE72" i="1"/>
  <c r="AJ72" i="1"/>
  <c r="AE85" i="1"/>
  <c r="AJ85" i="1"/>
  <c r="W43" i="1"/>
  <c r="W98" i="1"/>
  <c r="AB98" i="1"/>
  <c r="W88" i="1"/>
  <c r="AC88" i="1"/>
  <c r="AC119" i="1" s="1"/>
  <c r="W66" i="1"/>
  <c r="AB66" i="1"/>
  <c r="AE78" i="1"/>
  <c r="AJ78" i="1"/>
  <c r="AE52" i="1"/>
  <c r="AJ52" i="1"/>
  <c r="AE58" i="1"/>
  <c r="AJ58" i="1"/>
  <c r="AJ44" i="1"/>
  <c r="AJ115" i="1" s="1"/>
  <c r="AE44" i="1"/>
  <c r="AB107" i="1"/>
  <c r="AB118" i="1" s="1"/>
  <c r="AE118" i="1" s="1"/>
  <c r="AC11" i="1"/>
  <c r="AC112" i="1" s="1"/>
  <c r="W11" i="1"/>
  <c r="AE38" i="1"/>
  <c r="AJ38" i="1"/>
  <c r="W92" i="1"/>
  <c r="AB92" i="1"/>
  <c r="AE94" i="1"/>
  <c r="AJ94" i="1"/>
  <c r="AE62" i="1"/>
  <c r="AJ62" i="1"/>
  <c r="AE45" i="1"/>
  <c r="AJ45" i="1"/>
  <c r="AE18" i="1"/>
  <c r="AJ18" i="1"/>
  <c r="AM14" i="1"/>
  <c r="AE16" i="1"/>
  <c r="AE15" i="1"/>
  <c r="AL15" i="1"/>
  <c r="O119" i="1"/>
  <c r="AE13" i="1"/>
  <c r="AL13" i="1"/>
  <c r="AE17" i="1"/>
  <c r="AL17" i="1"/>
  <c r="AE12" i="1"/>
  <c r="AJ12" i="1"/>
  <c r="AE23" i="1"/>
  <c r="AD22" i="1"/>
  <c r="AL22" i="1" s="1"/>
  <c r="AT22" i="1" s="1"/>
  <c r="BB22" i="1" s="1"/>
  <c r="BC22" i="1" s="1"/>
  <c r="BH22" i="1" s="1"/>
  <c r="W16" i="1"/>
  <c r="W18" i="1"/>
  <c r="W12" i="1"/>
  <c r="W52" i="1"/>
  <c r="W58" i="1"/>
  <c r="W23" i="1"/>
  <c r="V29" i="1"/>
  <c r="K59" i="1"/>
  <c r="E120" i="1"/>
  <c r="T19" i="1"/>
  <c r="V79" i="1"/>
  <c r="L99" i="1"/>
  <c r="V49" i="1"/>
  <c r="N109" i="1"/>
  <c r="O31" i="1"/>
  <c r="V89" i="1"/>
  <c r="L39" i="1"/>
  <c r="M39" i="1"/>
  <c r="N59" i="1"/>
  <c r="G116" i="1"/>
  <c r="F120" i="1"/>
  <c r="O21" i="1"/>
  <c r="O19" i="1"/>
  <c r="K39" i="1"/>
  <c r="L112" i="1"/>
  <c r="O114" i="1"/>
  <c r="O117" i="1"/>
  <c r="O11" i="1"/>
  <c r="K99" i="1"/>
  <c r="J120" i="1"/>
  <c r="U19" i="1"/>
  <c r="O113" i="1"/>
  <c r="V99" i="1"/>
  <c r="V19" i="1"/>
  <c r="U29" i="1"/>
  <c r="M69" i="1"/>
  <c r="K69" i="1"/>
  <c r="S59" i="1"/>
  <c r="O71" i="1"/>
  <c r="U89" i="1"/>
  <c r="S99" i="1"/>
  <c r="U99" i="1"/>
  <c r="S109" i="1"/>
  <c r="M112" i="1"/>
  <c r="W17" i="1"/>
  <c r="G112" i="1"/>
  <c r="D120" i="1"/>
  <c r="T59" i="1"/>
  <c r="W62" i="1"/>
  <c r="S89" i="1"/>
  <c r="S69" i="1"/>
  <c r="O51" i="1"/>
  <c r="U59" i="1"/>
  <c r="S29" i="1"/>
  <c r="G109" i="1"/>
  <c r="L109" i="1"/>
  <c r="W94" i="1"/>
  <c r="S49" i="1"/>
  <c r="U79" i="1"/>
  <c r="O118" i="1"/>
  <c r="O101" i="1"/>
  <c r="W15" i="1"/>
  <c r="L29" i="1"/>
  <c r="G29" i="1"/>
  <c r="W38" i="1"/>
  <c r="W54" i="1"/>
  <c r="W78" i="1"/>
  <c r="O81" i="1"/>
  <c r="N112" i="1"/>
  <c r="U49" i="1"/>
  <c r="N69" i="1"/>
  <c r="I120" i="1"/>
  <c r="O91" i="1"/>
  <c r="K112" i="1"/>
  <c r="W45" i="1"/>
  <c r="K89" i="1"/>
  <c r="L49" i="1"/>
  <c r="G49" i="1"/>
  <c r="W107" i="1"/>
  <c r="O41" i="1"/>
  <c r="K116" i="1"/>
  <c r="O79" i="1"/>
  <c r="T79" i="1"/>
  <c r="W13" i="1"/>
  <c r="W32" i="1"/>
  <c r="W72" i="1"/>
  <c r="W85" i="1"/>
  <c r="V39" i="1"/>
  <c r="K49" i="1"/>
  <c r="L89" i="1"/>
  <c r="G89" i="1"/>
  <c r="M109" i="1"/>
  <c r="W22" i="1"/>
  <c r="L69" i="1"/>
  <c r="G69" i="1"/>
  <c r="O115" i="1"/>
  <c r="AR12" i="1" l="1"/>
  <c r="AR18" i="1"/>
  <c r="AM94" i="1"/>
  <c r="AR94" i="1"/>
  <c r="AM85" i="1"/>
  <c r="AR85" i="1"/>
  <c r="AM54" i="1"/>
  <c r="AR54" i="1"/>
  <c r="AD113" i="1"/>
  <c r="AU68" i="1"/>
  <c r="AZ68" i="1"/>
  <c r="BC68" i="1" s="1"/>
  <c r="BH68" i="1" s="1"/>
  <c r="AZ87" i="1"/>
  <c r="BC87" i="1" s="1"/>
  <c r="BH87" i="1" s="1"/>
  <c r="AU87" i="1"/>
  <c r="AU37" i="1"/>
  <c r="AZ37" i="1"/>
  <c r="BC37" i="1" s="1"/>
  <c r="BH37" i="1" s="1"/>
  <c r="AU82" i="1"/>
  <c r="AZ82" i="1"/>
  <c r="BC82" i="1" s="1"/>
  <c r="BH82" i="1" s="1"/>
  <c r="AS17" i="1"/>
  <c r="AK118" i="1"/>
  <c r="AZ106" i="1"/>
  <c r="BC106" i="1" s="1"/>
  <c r="BH106" i="1" s="1"/>
  <c r="AU106" i="1"/>
  <c r="AU61" i="1"/>
  <c r="AZ61" i="1"/>
  <c r="BC61" i="1" s="1"/>
  <c r="BH61" i="1" s="1"/>
  <c r="AU84" i="1"/>
  <c r="AZ84" i="1"/>
  <c r="BC84" i="1" s="1"/>
  <c r="BH84" i="1" s="1"/>
  <c r="AU22" i="1"/>
  <c r="AE115" i="1"/>
  <c r="AT15" i="1"/>
  <c r="AM52" i="1"/>
  <c r="AR52" i="1"/>
  <c r="AU108" i="1"/>
  <c r="AZ108" i="1"/>
  <c r="BC108" i="1" s="1"/>
  <c r="BH108" i="1" s="1"/>
  <c r="AZ64" i="1"/>
  <c r="BC64" i="1" s="1"/>
  <c r="BH64" i="1" s="1"/>
  <c r="AU64" i="1"/>
  <c r="AZ34" i="1"/>
  <c r="BC34" i="1" s="1"/>
  <c r="BH34" i="1" s="1"/>
  <c r="AU34" i="1"/>
  <c r="AZ33" i="1"/>
  <c r="BC33" i="1" s="1"/>
  <c r="BH33" i="1" s="1"/>
  <c r="AU33" i="1"/>
  <c r="AT12" i="1"/>
  <c r="AL113" i="1"/>
  <c r="AS12" i="1"/>
  <c r="AK113" i="1"/>
  <c r="AU57" i="1"/>
  <c r="AZ57" i="1"/>
  <c r="BC57" i="1" s="1"/>
  <c r="BH57" i="1" s="1"/>
  <c r="BA28" i="1"/>
  <c r="BC28" i="1" s="1"/>
  <c r="BH28" i="1" s="1"/>
  <c r="AU28" i="1"/>
  <c r="AT17" i="1"/>
  <c r="AL118" i="1"/>
  <c r="AM45" i="1"/>
  <c r="AR45" i="1"/>
  <c r="AM72" i="1"/>
  <c r="AR72" i="1"/>
  <c r="AM43" i="1"/>
  <c r="AR43" i="1"/>
  <c r="AB117" i="1"/>
  <c r="AE117" i="1" s="1"/>
  <c r="AU103" i="1"/>
  <c r="AZ103" i="1"/>
  <c r="BC103" i="1" s="1"/>
  <c r="BH103" i="1" s="1"/>
  <c r="AU83" i="1"/>
  <c r="AZ83" i="1"/>
  <c r="BC83" i="1" s="1"/>
  <c r="BH83" i="1" s="1"/>
  <c r="BA26" i="1"/>
  <c r="AU26" i="1"/>
  <c r="AU102" i="1"/>
  <c r="AZ102" i="1"/>
  <c r="BC102" i="1" s="1"/>
  <c r="BH102" i="1" s="1"/>
  <c r="AZ53" i="1"/>
  <c r="BC53" i="1" s="1"/>
  <c r="BH53" i="1" s="1"/>
  <c r="AU53" i="1"/>
  <c r="AZ46" i="1"/>
  <c r="BC46" i="1" s="1"/>
  <c r="BH46" i="1" s="1"/>
  <c r="AU46" i="1"/>
  <c r="AS14" i="1"/>
  <c r="AK115" i="1"/>
  <c r="AZ86" i="1"/>
  <c r="BC86" i="1" s="1"/>
  <c r="BH86" i="1" s="1"/>
  <c r="AU86" i="1"/>
  <c r="AU97" i="1"/>
  <c r="AZ97" i="1"/>
  <c r="BC97" i="1" s="1"/>
  <c r="BH97" i="1" s="1"/>
  <c r="AU36" i="1"/>
  <c r="AZ36" i="1"/>
  <c r="BC36" i="1" s="1"/>
  <c r="BH36" i="1" s="1"/>
  <c r="AS16" i="1"/>
  <c r="AK117" i="1"/>
  <c r="AZ14" i="1"/>
  <c r="AR16" i="1"/>
  <c r="AM78" i="1"/>
  <c r="AR78" i="1"/>
  <c r="BA27" i="1"/>
  <c r="BC27" i="1" s="1"/>
  <c r="BH27" i="1" s="1"/>
  <c r="AU27" i="1"/>
  <c r="AU23" i="1"/>
  <c r="AZ23" i="1"/>
  <c r="BC23" i="1" s="1"/>
  <c r="BH23" i="1" s="1"/>
  <c r="AU104" i="1"/>
  <c r="AZ104" i="1"/>
  <c r="BC104" i="1" s="1"/>
  <c r="BH104" i="1" s="1"/>
  <c r="AS18" i="1"/>
  <c r="AR17" i="1"/>
  <c r="AT16" i="1"/>
  <c r="AL117" i="1"/>
  <c r="AU48" i="1"/>
  <c r="AZ48" i="1"/>
  <c r="BC48" i="1" s="1"/>
  <c r="BH48" i="1" s="1"/>
  <c r="AT13" i="1"/>
  <c r="AL114" i="1"/>
  <c r="AM62" i="1"/>
  <c r="AR62" i="1"/>
  <c r="AM38" i="1"/>
  <c r="AR38" i="1"/>
  <c r="AM44" i="1"/>
  <c r="AR44" i="1"/>
  <c r="AM32" i="1"/>
  <c r="AR32" i="1"/>
  <c r="AB113" i="1"/>
  <c r="AE113" i="1" s="1"/>
  <c r="AE114" i="1"/>
  <c r="AU96" i="1"/>
  <c r="AZ96" i="1"/>
  <c r="BC96" i="1" s="1"/>
  <c r="BH96" i="1" s="1"/>
  <c r="AU76" i="1"/>
  <c r="AZ76" i="1"/>
  <c r="BC76" i="1" s="1"/>
  <c r="BH76" i="1" s="1"/>
  <c r="AU95" i="1"/>
  <c r="AZ95" i="1"/>
  <c r="BC95" i="1" s="1"/>
  <c r="BH95" i="1" s="1"/>
  <c r="AU77" i="1"/>
  <c r="AZ77" i="1"/>
  <c r="BC77" i="1" s="1"/>
  <c r="BH77" i="1" s="1"/>
  <c r="AR15" i="1"/>
  <c r="AU56" i="1"/>
  <c r="AZ56" i="1"/>
  <c r="BC56" i="1" s="1"/>
  <c r="BH56" i="1" s="1"/>
  <c r="AS13" i="1"/>
  <c r="AK114" i="1"/>
  <c r="AB119" i="1"/>
  <c r="AE119" i="1" s="1"/>
  <c r="AM58" i="1"/>
  <c r="AR58" i="1"/>
  <c r="AU55" i="1"/>
  <c r="AZ55" i="1"/>
  <c r="BC55" i="1" s="1"/>
  <c r="BH55" i="1" s="1"/>
  <c r="AZ47" i="1"/>
  <c r="BC47" i="1" s="1"/>
  <c r="BH47" i="1" s="1"/>
  <c r="AU47" i="1"/>
  <c r="AU75" i="1"/>
  <c r="AZ75" i="1"/>
  <c r="BC75" i="1" s="1"/>
  <c r="BH75" i="1" s="1"/>
  <c r="AZ63" i="1"/>
  <c r="BC63" i="1" s="1"/>
  <c r="BH63" i="1" s="1"/>
  <c r="AU63" i="1"/>
  <c r="AT18" i="1"/>
  <c r="AL119" i="1"/>
  <c r="AS15" i="1"/>
  <c r="AR13" i="1"/>
  <c r="AJ114" i="1"/>
  <c r="AT14" i="1"/>
  <c r="AU14" i="1" s="1"/>
  <c r="AL115" i="1"/>
  <c r="AU42" i="1"/>
  <c r="AZ42" i="1"/>
  <c r="BC42" i="1" s="1"/>
  <c r="BH42" i="1" s="1"/>
  <c r="AU35" i="1"/>
  <c r="AZ35" i="1"/>
  <c r="BC35" i="1" s="1"/>
  <c r="BH35" i="1" s="1"/>
  <c r="AJ71" i="1"/>
  <c r="AE71" i="1"/>
  <c r="AJ91" i="1"/>
  <c r="AE91" i="1"/>
  <c r="AE101" i="1"/>
  <c r="AJ101" i="1"/>
  <c r="AJ41" i="1"/>
  <c r="AE41" i="1"/>
  <c r="W112" i="1"/>
  <c r="AE31" i="1"/>
  <c r="AJ31" i="1"/>
  <c r="AL11" i="1"/>
  <c r="AD112" i="1"/>
  <c r="AJ51" i="1"/>
  <c r="AE51" i="1"/>
  <c r="AE21" i="1"/>
  <c r="AJ21" i="1"/>
  <c r="AR21" i="1" s="1"/>
  <c r="AZ21" i="1" s="1"/>
  <c r="AB112" i="1"/>
  <c r="AJ81" i="1"/>
  <c r="AE81" i="1"/>
  <c r="AE107" i="1"/>
  <c r="AJ107" i="1"/>
  <c r="AR107" i="1" s="1"/>
  <c r="AK11" i="1"/>
  <c r="AS11" i="1" s="1"/>
  <c r="BA11" i="1" s="1"/>
  <c r="AE11" i="1"/>
  <c r="AJ66" i="1"/>
  <c r="AJ117" i="1" s="1"/>
  <c r="AE66" i="1"/>
  <c r="AK88" i="1"/>
  <c r="AS88" i="1" s="1"/>
  <c r="AE88" i="1"/>
  <c r="AE92" i="1"/>
  <c r="AJ92" i="1"/>
  <c r="AE98" i="1"/>
  <c r="AJ98" i="1"/>
  <c r="AM22" i="1"/>
  <c r="AM16" i="1"/>
  <c r="AM13" i="1"/>
  <c r="AM12" i="1"/>
  <c r="AM15" i="1"/>
  <c r="AM18" i="1"/>
  <c r="AM17" i="1"/>
  <c r="AE22" i="1"/>
  <c r="AC29" i="1"/>
  <c r="AD79" i="1"/>
  <c r="AB79" i="1"/>
  <c r="AC89" i="1"/>
  <c r="AD19" i="1"/>
  <c r="AD89" i="1"/>
  <c r="AD99" i="1"/>
  <c r="AC79" i="1"/>
  <c r="AC59" i="1"/>
  <c r="AB59" i="1"/>
  <c r="AD39" i="1"/>
  <c r="AD49" i="1"/>
  <c r="AB19" i="1"/>
  <c r="AC49" i="1"/>
  <c r="AC99" i="1"/>
  <c r="AC19" i="1"/>
  <c r="AD29" i="1"/>
  <c r="T99" i="1"/>
  <c r="O99" i="1"/>
  <c r="V59" i="1"/>
  <c r="O59" i="1"/>
  <c r="V109" i="1"/>
  <c r="O39" i="1"/>
  <c r="T39" i="1"/>
  <c r="U39" i="1"/>
  <c r="U69" i="1"/>
  <c r="W19" i="1"/>
  <c r="V69" i="1"/>
  <c r="K120" i="1"/>
  <c r="O112" i="1"/>
  <c r="U109" i="1"/>
  <c r="G120" i="1"/>
  <c r="O89" i="1"/>
  <c r="T89" i="1"/>
  <c r="W79" i="1"/>
  <c r="O49" i="1"/>
  <c r="T49" i="1"/>
  <c r="O29" i="1"/>
  <c r="T29" i="1"/>
  <c r="O109" i="1"/>
  <c r="T109" i="1"/>
  <c r="O69" i="1"/>
  <c r="T69" i="1"/>
  <c r="AM117" i="1" l="1"/>
  <c r="AM115" i="1"/>
  <c r="AS114" i="1"/>
  <c r="BA13" i="1"/>
  <c r="AM98" i="1"/>
  <c r="AR98" i="1"/>
  <c r="AR119" i="1" s="1"/>
  <c r="AU44" i="1"/>
  <c r="AZ44" i="1"/>
  <c r="BC44" i="1" s="1"/>
  <c r="BH44" i="1" s="1"/>
  <c r="AS119" i="1"/>
  <c r="BA18" i="1"/>
  <c r="AZ45" i="1"/>
  <c r="BC45" i="1" s="1"/>
  <c r="BH45" i="1" s="1"/>
  <c r="AU45" i="1"/>
  <c r="AS113" i="1"/>
  <c r="BA12" i="1"/>
  <c r="BA113" i="1" s="1"/>
  <c r="AZ12" i="1"/>
  <c r="AU12" i="1"/>
  <c r="AT114" i="1"/>
  <c r="BB13" i="1"/>
  <c r="BB114" i="1" s="1"/>
  <c r="AZ115" i="1"/>
  <c r="BC26" i="1"/>
  <c r="BH26" i="1" s="1"/>
  <c r="AM92" i="1"/>
  <c r="AR92" i="1"/>
  <c r="AZ38" i="1"/>
  <c r="BC38" i="1" s="1"/>
  <c r="BH38" i="1" s="1"/>
  <c r="AU38" i="1"/>
  <c r="BB16" i="1"/>
  <c r="BB117" i="1" s="1"/>
  <c r="AT117" i="1"/>
  <c r="AU43" i="1"/>
  <c r="AZ43" i="1"/>
  <c r="BC43" i="1" s="1"/>
  <c r="BH43" i="1" s="1"/>
  <c r="AT113" i="1"/>
  <c r="BB12" i="1"/>
  <c r="BB113" i="1" s="1"/>
  <c r="AS118" i="1"/>
  <c r="BA17" i="1"/>
  <c r="BA118" i="1" s="1"/>
  <c r="AZ94" i="1"/>
  <c r="BC94" i="1" s="1"/>
  <c r="BH94" i="1" s="1"/>
  <c r="AU94" i="1"/>
  <c r="AT115" i="1"/>
  <c r="BB14" i="1"/>
  <c r="BB115" i="1" s="1"/>
  <c r="AT119" i="1"/>
  <c r="BB18" i="1"/>
  <c r="BB119" i="1" s="1"/>
  <c r="AJ118" i="1"/>
  <c r="AM118" i="1" s="1"/>
  <c r="AS117" i="1"/>
  <c r="BA16" i="1"/>
  <c r="BA117" i="1" s="1"/>
  <c r="AT118" i="1"/>
  <c r="BB17" i="1"/>
  <c r="BB118" i="1" s="1"/>
  <c r="BB15" i="1"/>
  <c r="AZ54" i="1"/>
  <c r="BC54" i="1" s="1"/>
  <c r="BH54" i="1" s="1"/>
  <c r="AU54" i="1"/>
  <c r="AJ119" i="1"/>
  <c r="AM66" i="1"/>
  <c r="AR66" i="1"/>
  <c r="AR117" i="1" s="1"/>
  <c r="AU117" i="1" s="1"/>
  <c r="BA15" i="1"/>
  <c r="AZ78" i="1"/>
  <c r="BC78" i="1" s="1"/>
  <c r="BH78" i="1" s="1"/>
  <c r="AU78" i="1"/>
  <c r="AZ107" i="1"/>
  <c r="BC107" i="1" s="1"/>
  <c r="BH107" i="1" s="1"/>
  <c r="AU107" i="1"/>
  <c r="AM114" i="1"/>
  <c r="AZ58" i="1"/>
  <c r="BC58" i="1" s="1"/>
  <c r="BH58" i="1" s="1"/>
  <c r="AU58" i="1"/>
  <c r="AZ32" i="1"/>
  <c r="BC32" i="1" s="1"/>
  <c r="BH32" i="1" s="1"/>
  <c r="AU32" i="1"/>
  <c r="AZ62" i="1"/>
  <c r="BC62" i="1" s="1"/>
  <c r="BH62" i="1" s="1"/>
  <c r="AU62" i="1"/>
  <c r="AU17" i="1"/>
  <c r="AZ17" i="1"/>
  <c r="AR118" i="1"/>
  <c r="AZ16" i="1"/>
  <c r="AU16" i="1"/>
  <c r="AZ72" i="1"/>
  <c r="BC72" i="1" s="1"/>
  <c r="BH72" i="1" s="1"/>
  <c r="AU72" i="1"/>
  <c r="AZ18" i="1"/>
  <c r="AU18" i="1"/>
  <c r="BA88" i="1"/>
  <c r="BC88" i="1" s="1"/>
  <c r="BH88" i="1" s="1"/>
  <c r="AU88" i="1"/>
  <c r="AU13" i="1"/>
  <c r="AZ13" i="1"/>
  <c r="AZ114" i="1" s="1"/>
  <c r="AR114" i="1"/>
  <c r="AU114" i="1" s="1"/>
  <c r="AZ15" i="1"/>
  <c r="AU15" i="1"/>
  <c r="AK119" i="1"/>
  <c r="AR115" i="1"/>
  <c r="AU115" i="1" s="1"/>
  <c r="AS115" i="1"/>
  <c r="BA14" i="1"/>
  <c r="BA115" i="1" s="1"/>
  <c r="AZ52" i="1"/>
  <c r="BC52" i="1" s="1"/>
  <c r="BH52" i="1" s="1"/>
  <c r="AU52" i="1"/>
  <c r="AZ85" i="1"/>
  <c r="BC85" i="1" s="1"/>
  <c r="BH85" i="1" s="1"/>
  <c r="AU85" i="1"/>
  <c r="AJ113" i="1"/>
  <c r="AM113" i="1" s="1"/>
  <c r="BC21" i="1"/>
  <c r="BH21" i="1" s="1"/>
  <c r="BA112" i="1"/>
  <c r="AM31" i="1"/>
  <c r="AR31" i="1"/>
  <c r="AL112" i="1"/>
  <c r="AT11" i="1"/>
  <c r="AM41" i="1"/>
  <c r="AR41" i="1"/>
  <c r="AM71" i="1"/>
  <c r="AR71" i="1"/>
  <c r="AU21" i="1"/>
  <c r="AM51" i="1"/>
  <c r="AR51" i="1"/>
  <c r="AM91" i="1"/>
  <c r="AR91" i="1"/>
  <c r="AS112" i="1"/>
  <c r="AM101" i="1"/>
  <c r="AR101" i="1"/>
  <c r="AM81" i="1"/>
  <c r="AR81" i="1"/>
  <c r="AM21" i="1"/>
  <c r="AJ112" i="1"/>
  <c r="AM11" i="1"/>
  <c r="AK112" i="1"/>
  <c r="AE112" i="1"/>
  <c r="AM88" i="1"/>
  <c r="AM107" i="1"/>
  <c r="AJ19" i="1"/>
  <c r="AJ59" i="1"/>
  <c r="AK89" i="1"/>
  <c r="AK59" i="1"/>
  <c r="AJ79" i="1"/>
  <c r="AL29" i="1"/>
  <c r="AK79" i="1"/>
  <c r="AL79" i="1"/>
  <c r="AK19" i="1"/>
  <c r="AL39" i="1"/>
  <c r="AL99" i="1"/>
  <c r="AK29" i="1"/>
  <c r="AK99" i="1"/>
  <c r="AL89" i="1"/>
  <c r="AL49" i="1"/>
  <c r="AK49" i="1"/>
  <c r="AL19" i="1"/>
  <c r="AB29" i="1"/>
  <c r="AB39" i="1"/>
  <c r="AB89" i="1"/>
  <c r="AC109" i="1"/>
  <c r="AB69" i="1"/>
  <c r="AE19" i="1"/>
  <c r="AD109" i="1"/>
  <c r="AC69" i="1"/>
  <c r="AD59" i="1"/>
  <c r="AE79" i="1"/>
  <c r="AB99" i="1"/>
  <c r="AD69" i="1"/>
  <c r="AB49" i="1"/>
  <c r="AB109" i="1"/>
  <c r="AC39" i="1"/>
  <c r="W99" i="1"/>
  <c r="W39" i="1"/>
  <c r="W59" i="1"/>
  <c r="W29" i="1"/>
  <c r="W109" i="1"/>
  <c r="W49" i="1"/>
  <c r="W69" i="1"/>
  <c r="W89" i="1"/>
  <c r="AU119" i="1" l="1"/>
  <c r="AU118" i="1"/>
  <c r="BC15" i="1"/>
  <c r="BH15" i="1" s="1"/>
  <c r="BC16" i="1"/>
  <c r="BH16" i="1" s="1"/>
  <c r="AZ66" i="1"/>
  <c r="BC66" i="1" s="1"/>
  <c r="BH66" i="1" s="1"/>
  <c r="AU66" i="1"/>
  <c r="AM119" i="1"/>
  <c r="BC18" i="1"/>
  <c r="BH18" i="1" s="1"/>
  <c r="AZ98" i="1"/>
  <c r="BC98" i="1" s="1"/>
  <c r="BH98" i="1" s="1"/>
  <c r="AU98" i="1"/>
  <c r="BC17" i="1"/>
  <c r="BH17" i="1" s="1"/>
  <c r="AZ118" i="1"/>
  <c r="BC118" i="1" s="1"/>
  <c r="BH118" i="1" s="1"/>
  <c r="BC14" i="1"/>
  <c r="BH14" i="1" s="1"/>
  <c r="BA119" i="1"/>
  <c r="BC13" i="1"/>
  <c r="BH13" i="1" s="1"/>
  <c r="BA114" i="1"/>
  <c r="BC114" i="1" s="1"/>
  <c r="BH114" i="1" s="1"/>
  <c r="AZ92" i="1"/>
  <c r="BC92" i="1" s="1"/>
  <c r="BH92" i="1" s="1"/>
  <c r="AU92" i="1"/>
  <c r="BC115" i="1"/>
  <c r="BH115" i="1" s="1"/>
  <c r="BC12" i="1"/>
  <c r="BH12" i="1" s="1"/>
  <c r="AR113" i="1"/>
  <c r="AU113" i="1" s="1"/>
  <c r="AU101" i="1"/>
  <c r="AZ101" i="1"/>
  <c r="BC101" i="1" s="1"/>
  <c r="BH101" i="1" s="1"/>
  <c r="AT112" i="1"/>
  <c r="BB11" i="1"/>
  <c r="AU71" i="1"/>
  <c r="AZ71" i="1"/>
  <c r="BC71" i="1" s="1"/>
  <c r="BH71" i="1" s="1"/>
  <c r="AU31" i="1"/>
  <c r="AZ31" i="1"/>
  <c r="AU91" i="1"/>
  <c r="AZ91" i="1"/>
  <c r="BC91" i="1" s="1"/>
  <c r="BH91" i="1" s="1"/>
  <c r="AU81" i="1"/>
  <c r="AZ81" i="1"/>
  <c r="BC81" i="1" s="1"/>
  <c r="BH81" i="1" s="1"/>
  <c r="AU41" i="1"/>
  <c r="AZ41" i="1"/>
  <c r="BC41" i="1" s="1"/>
  <c r="BH41" i="1" s="1"/>
  <c r="AU51" i="1"/>
  <c r="AZ51" i="1"/>
  <c r="BC51" i="1" s="1"/>
  <c r="BH51" i="1" s="1"/>
  <c r="AR112" i="1"/>
  <c r="AT39" i="1"/>
  <c r="AS19" i="1"/>
  <c r="AT19" i="1"/>
  <c r="AT99" i="1"/>
  <c r="AR79" i="1"/>
  <c r="AU11" i="1"/>
  <c r="AS49" i="1"/>
  <c r="AT49" i="1"/>
  <c r="AT89" i="1"/>
  <c r="AT79" i="1"/>
  <c r="AR59" i="1"/>
  <c r="AS79" i="1"/>
  <c r="AR19" i="1"/>
  <c r="AS59" i="1"/>
  <c r="AS89" i="1"/>
  <c r="AS99" i="1"/>
  <c r="AS29" i="1"/>
  <c r="AT29" i="1"/>
  <c r="AM112" i="1"/>
  <c r="AJ49" i="1"/>
  <c r="AL109" i="1"/>
  <c r="AJ29" i="1"/>
  <c r="AJ99" i="1"/>
  <c r="AM79" i="1"/>
  <c r="AK109" i="1"/>
  <c r="AK39" i="1"/>
  <c r="AJ89" i="1"/>
  <c r="AM19" i="1"/>
  <c r="AL69" i="1"/>
  <c r="AJ69" i="1"/>
  <c r="AL59" i="1"/>
  <c r="AJ109" i="1"/>
  <c r="AK69" i="1"/>
  <c r="AJ39" i="1"/>
  <c r="AE29" i="1"/>
  <c r="AE99" i="1"/>
  <c r="AE49" i="1"/>
  <c r="AE59" i="1"/>
  <c r="AE89" i="1"/>
  <c r="AE109" i="1"/>
  <c r="AE69" i="1"/>
  <c r="AE39" i="1"/>
  <c r="AZ119" i="1" l="1"/>
  <c r="BC119" i="1" s="1"/>
  <c r="BH119" i="1" s="1"/>
  <c r="AZ117" i="1"/>
  <c r="BC117" i="1" s="1"/>
  <c r="BH117" i="1" s="1"/>
  <c r="AZ113" i="1"/>
  <c r="BC113" i="1" s="1"/>
  <c r="BH113" i="1" s="1"/>
  <c r="BA99" i="1"/>
  <c r="BB79" i="1"/>
  <c r="BB99" i="1"/>
  <c r="BB19" i="1"/>
  <c r="BB112" i="1"/>
  <c r="BC11" i="1"/>
  <c r="BH11" i="1" s="1"/>
  <c r="BA59" i="1"/>
  <c r="BB49" i="1"/>
  <c r="BA19" i="1"/>
  <c r="BA89" i="1"/>
  <c r="AZ19" i="1"/>
  <c r="BA49" i="1"/>
  <c r="BB39" i="1"/>
  <c r="BC31" i="1"/>
  <c r="BH31" i="1" s="1"/>
  <c r="AZ112" i="1"/>
  <c r="BB29" i="1"/>
  <c r="BA79" i="1"/>
  <c r="BB89" i="1"/>
  <c r="BA29" i="1"/>
  <c r="AZ59" i="1"/>
  <c r="AZ79" i="1"/>
  <c r="AU112" i="1"/>
  <c r="AS69" i="1"/>
  <c r="AR89" i="1"/>
  <c r="AT109" i="1"/>
  <c r="AS39" i="1"/>
  <c r="AR109" i="1"/>
  <c r="AR49" i="1"/>
  <c r="AS109" i="1"/>
  <c r="AT69" i="1"/>
  <c r="AU79" i="1"/>
  <c r="AT59" i="1"/>
  <c r="AR69" i="1"/>
  <c r="AR99" i="1"/>
  <c r="AR39" i="1"/>
  <c r="AR29" i="1"/>
  <c r="AU19" i="1"/>
  <c r="AM29" i="1"/>
  <c r="AM89" i="1"/>
  <c r="AM49" i="1"/>
  <c r="AM59" i="1"/>
  <c r="AM99" i="1"/>
  <c r="AM39" i="1"/>
  <c r="AM69" i="1"/>
  <c r="AM109" i="1"/>
  <c r="BC79" i="1" l="1"/>
  <c r="BH79" i="1" s="1"/>
  <c r="AZ69" i="1"/>
  <c r="AZ109" i="1"/>
  <c r="BB109" i="1"/>
  <c r="BB69" i="1"/>
  <c r="BB59" i="1"/>
  <c r="BA69" i="1"/>
  <c r="BC112" i="1"/>
  <c r="BC19" i="1"/>
  <c r="BH19" i="1" s="1"/>
  <c r="BA39" i="1"/>
  <c r="AZ29" i="1"/>
  <c r="AZ89" i="1"/>
  <c r="AZ39" i="1"/>
  <c r="BA109" i="1"/>
  <c r="AZ99" i="1"/>
  <c r="AZ49" i="1"/>
  <c r="AU29" i="1"/>
  <c r="AU89" i="1"/>
  <c r="AU99" i="1"/>
  <c r="AU49" i="1"/>
  <c r="AU69" i="1"/>
  <c r="AU109" i="1"/>
  <c r="AU59" i="1"/>
  <c r="AU39" i="1"/>
  <c r="BC99" i="1" l="1"/>
  <c r="BH99" i="1" s="1"/>
  <c r="BC39" i="1"/>
  <c r="BH39" i="1" s="1"/>
  <c r="BC49" i="1"/>
  <c r="BH49" i="1" s="1"/>
  <c r="BC89" i="1"/>
  <c r="BH89" i="1" s="1"/>
  <c r="BC29" i="1"/>
  <c r="BH29" i="1" s="1"/>
  <c r="BC59" i="1"/>
  <c r="BH59" i="1" s="1"/>
  <c r="BC109" i="1"/>
  <c r="BH109" i="1" s="1"/>
  <c r="BC69" i="1"/>
  <c r="BH69" i="1" s="1"/>
  <c r="BD89" i="1" l="1"/>
  <c r="BG81" i="1"/>
  <c r="BG89" i="1" l="1"/>
  <c r="BE69" i="1" l="1"/>
  <c r="BE116" i="1"/>
  <c r="BG69" i="1" l="1"/>
  <c r="BD19" i="1"/>
  <c r="BG11" i="1"/>
  <c r="BD29" i="1"/>
  <c r="BG21" i="1"/>
  <c r="BE120" i="1"/>
  <c r="BG116" i="1"/>
  <c r="BG29" i="1" l="1"/>
  <c r="BG19" i="1"/>
  <c r="BG31" i="1" l="1"/>
  <c r="BD39" i="1"/>
  <c r="BG39" i="1" l="1"/>
  <c r="BD49" i="1" l="1"/>
  <c r="BG41" i="1"/>
  <c r="BG49" i="1" l="1"/>
  <c r="BG51" i="1" l="1"/>
  <c r="BD59" i="1"/>
  <c r="BG59" i="1" l="1"/>
  <c r="BG71" i="1" l="1"/>
  <c r="BD79" i="1"/>
  <c r="BD112" i="1"/>
  <c r="BG79" i="1" l="1"/>
  <c r="BG112" i="1"/>
  <c r="BH112" i="1" s="1"/>
  <c r="BD120" i="1"/>
  <c r="BG120" i="1" l="1"/>
  <c r="L116" i="1" l="1"/>
  <c r="M116" i="1"/>
  <c r="M120" i="1" s="1"/>
  <c r="N116" i="1"/>
  <c r="N120" i="1" s="1"/>
  <c r="T116" i="1" l="1"/>
  <c r="T120" i="1" s="1"/>
  <c r="V116" i="1"/>
  <c r="U116" i="1"/>
  <c r="U120" i="1" s="1"/>
  <c r="O116" i="1"/>
  <c r="L120" i="1"/>
  <c r="O120" i="1" l="1"/>
  <c r="W116" i="1"/>
  <c r="V120" i="1"/>
  <c r="AB116" i="1"/>
  <c r="AD116" i="1"/>
  <c r="AD120" i="1" s="1"/>
  <c r="AC116" i="1"/>
  <c r="AC120" i="1" s="1"/>
  <c r="AE116" i="1" l="1"/>
  <c r="AB120" i="1"/>
  <c r="W120" i="1"/>
  <c r="AK116" i="1"/>
  <c r="AK120" i="1" s="1"/>
  <c r="AJ116" i="1"/>
  <c r="AL116" i="1"/>
  <c r="AL120" i="1" s="1"/>
  <c r="AS116" i="1" l="1"/>
  <c r="AS120" i="1" s="1"/>
  <c r="AE120" i="1"/>
  <c r="AR116" i="1"/>
  <c r="AT116" i="1"/>
  <c r="AT120" i="1" s="1"/>
  <c r="AM116" i="1"/>
  <c r="AJ120" i="1"/>
  <c r="AM120" i="1" l="1"/>
  <c r="BH65" i="1"/>
  <c r="BB116" i="1"/>
  <c r="BB120" i="1" s="1"/>
  <c r="AU116" i="1"/>
  <c r="AR120" i="1"/>
  <c r="BA116" i="1"/>
  <c r="BA120" i="1" s="1"/>
  <c r="AZ116" i="1"/>
  <c r="BC116" i="1" l="1"/>
  <c r="BH116" i="1" s="1"/>
  <c r="AZ120" i="1"/>
  <c r="AU120" i="1"/>
  <c r="BC120" i="1" l="1"/>
  <c r="BH120" i="1" s="1"/>
</calcChain>
</file>

<file path=xl/sharedStrings.xml><?xml version="1.0" encoding="utf-8"?>
<sst xmlns="http://schemas.openxmlformats.org/spreadsheetml/2006/main" count="294" uniqueCount="137">
  <si>
    <t>Felújítások összesen</t>
  </si>
  <si>
    <t>Felújítási célú áfa</t>
  </si>
  <si>
    <t>8</t>
  </si>
  <si>
    <t>Egyéb berendezések, felszerelések, járművek</t>
  </si>
  <si>
    <t>7</t>
  </si>
  <si>
    <t>Műszaki berendezések, gépek, járművek</t>
  </si>
  <si>
    <t>6</t>
  </si>
  <si>
    <t>Ingatlanok és kapcsolódó vagyoni értékű jogok</t>
  </si>
  <si>
    <t>5</t>
  </si>
  <si>
    <t>Tárgyi eszközök</t>
  </si>
  <si>
    <t>4</t>
  </si>
  <si>
    <t>Informatikai eszközök</t>
  </si>
  <si>
    <t>3</t>
  </si>
  <si>
    <t>Kisértékű tárgyi eszközök</t>
  </si>
  <si>
    <t>2</t>
  </si>
  <si>
    <t>Immateriális javak</t>
  </si>
  <si>
    <t>1</t>
  </si>
  <si>
    <t>Intézmények összesen</t>
  </si>
  <si>
    <t>10.8</t>
  </si>
  <si>
    <t>10.7</t>
  </si>
  <si>
    <t>10.6</t>
  </si>
  <si>
    <t>10.5</t>
  </si>
  <si>
    <t>10.4</t>
  </si>
  <si>
    <t>10.3</t>
  </si>
  <si>
    <t>10.2</t>
  </si>
  <si>
    <t>10.1</t>
  </si>
  <si>
    <t>10. Gazdasági Ellátó Szervezet</t>
  </si>
  <si>
    <t>9.8</t>
  </si>
  <si>
    <t>9.7</t>
  </si>
  <si>
    <t>9.6</t>
  </si>
  <si>
    <t>9.5</t>
  </si>
  <si>
    <t>9.4</t>
  </si>
  <si>
    <t>9.3</t>
  </si>
  <si>
    <t>9.2</t>
  </si>
  <si>
    <t>9.1</t>
  </si>
  <si>
    <t>9. Intercisa Múzeum</t>
  </si>
  <si>
    <t>8.8</t>
  </si>
  <si>
    <t>8.7</t>
  </si>
  <si>
    <t>8.6</t>
  </si>
  <si>
    <t>8.5</t>
  </si>
  <si>
    <t>8.4</t>
  </si>
  <si>
    <t>8.3</t>
  </si>
  <si>
    <t>8.2</t>
  </si>
  <si>
    <t>8.1</t>
  </si>
  <si>
    <t>8. Egészségmegőrzési Központ</t>
  </si>
  <si>
    <t>7.8</t>
  </si>
  <si>
    <t>7.7</t>
  </si>
  <si>
    <t>7.6</t>
  </si>
  <si>
    <t>7.5</t>
  </si>
  <si>
    <t>7.4</t>
  </si>
  <si>
    <t>7.3</t>
  </si>
  <si>
    <t>7.2</t>
  </si>
  <si>
    <t>7.1</t>
  </si>
  <si>
    <t>7. József Attila Könyvtár</t>
  </si>
  <si>
    <t>6.8</t>
  </si>
  <si>
    <t>6.7</t>
  </si>
  <si>
    <t>6.6</t>
  </si>
  <si>
    <t>6.5</t>
  </si>
  <si>
    <t>6.4</t>
  </si>
  <si>
    <t>6.3</t>
  </si>
  <si>
    <t>6.2</t>
  </si>
  <si>
    <t>6.1</t>
  </si>
  <si>
    <t>6. Bartók Kamaraszínház</t>
  </si>
  <si>
    <t>5.8</t>
  </si>
  <si>
    <t>5.7</t>
  </si>
  <si>
    <t>5.6</t>
  </si>
  <si>
    <t>5.5</t>
  </si>
  <si>
    <t>5.4</t>
  </si>
  <si>
    <t>5.3</t>
  </si>
  <si>
    <t>5.2</t>
  </si>
  <si>
    <t>5.1</t>
  </si>
  <si>
    <t>5. Útkeresés Segítő Szolgálat</t>
  </si>
  <si>
    <t>4.8</t>
  </si>
  <si>
    <t>4.7</t>
  </si>
  <si>
    <t>4.6</t>
  </si>
  <si>
    <t>4.5</t>
  </si>
  <si>
    <t>4.4</t>
  </si>
  <si>
    <t>4.3</t>
  </si>
  <si>
    <t>4.2</t>
  </si>
  <si>
    <t>4.1</t>
  </si>
  <si>
    <t>4. Egyesített Szociális Intézmény</t>
  </si>
  <si>
    <t>3.8</t>
  </si>
  <si>
    <t>3.7</t>
  </si>
  <si>
    <t>3.6</t>
  </si>
  <si>
    <t>3.5</t>
  </si>
  <si>
    <t>3.4</t>
  </si>
  <si>
    <t>3.3</t>
  </si>
  <si>
    <t>3.2</t>
  </si>
  <si>
    <t>3.1</t>
  </si>
  <si>
    <t>3. Bölcsődék Igazgatósága</t>
  </si>
  <si>
    <t>2.8</t>
  </si>
  <si>
    <t>2.7</t>
  </si>
  <si>
    <t>2.6</t>
  </si>
  <si>
    <t>2.5</t>
  </si>
  <si>
    <t>2.4</t>
  </si>
  <si>
    <t>2.3</t>
  </si>
  <si>
    <t>2.2</t>
  </si>
  <si>
    <t>2.1</t>
  </si>
  <si>
    <t>2. Dunaújvárosi Óvoda</t>
  </si>
  <si>
    <t>1.8</t>
  </si>
  <si>
    <t>1.7</t>
  </si>
  <si>
    <t>1.6</t>
  </si>
  <si>
    <t>1.5</t>
  </si>
  <si>
    <t>1.4</t>
  </si>
  <si>
    <t>1.3</t>
  </si>
  <si>
    <t>1.2</t>
  </si>
  <si>
    <t>1.1</t>
  </si>
  <si>
    <t>1. Polgármesteri Hivatal</t>
  </si>
  <si>
    <t>Összesen</t>
  </si>
  <si>
    <t>Államigazgatási 
feladatok</t>
  </si>
  <si>
    <t>Önként vállalt 
feladatok</t>
  </si>
  <si>
    <t>Kötelező 
feladatellátás</t>
  </si>
  <si>
    <t>Kiadási jogcím</t>
  </si>
  <si>
    <t>Rovat 
szám</t>
  </si>
  <si>
    <r>
      <t>Kiemelt előirányzat</t>
    </r>
    <r>
      <rPr>
        <b/>
        <sz val="10"/>
        <rFont val="Arial"/>
        <family val="2"/>
        <charset val="238"/>
      </rPr>
      <t xml:space="preserve"> / 
rovat megnevezése</t>
    </r>
  </si>
  <si>
    <t>adatok E Ft-ban</t>
  </si>
  <si>
    <t>Dunaújváros Megyei Jogú Város Önkormányzat  által fenntartott költségvetési szervek 
felújítási kiadásai</t>
  </si>
  <si>
    <t>1 Módosítás</t>
  </si>
  <si>
    <t>Módosított előirányzat</t>
  </si>
  <si>
    <t>2 Módosítás</t>
  </si>
  <si>
    <r>
      <rPr>
        <b/>
        <sz val="16"/>
        <rFont val="Arial"/>
        <family val="2"/>
        <charset val="238"/>
      </rPr>
      <t xml:space="preserve">" </t>
    </r>
    <r>
      <rPr>
        <b/>
        <sz val="11"/>
        <rFont val="Arial"/>
        <family val="2"/>
        <charset val="238"/>
      </rPr>
      <t>15. melléklet</t>
    </r>
  </si>
  <si>
    <t>"</t>
  </si>
  <si>
    <t>Módosított előirányzat 1</t>
  </si>
  <si>
    <t>3 Módosítás</t>
  </si>
  <si>
    <t>4 Módosítás</t>
  </si>
  <si>
    <t>5 Módosítás</t>
  </si>
  <si>
    <t>4. Módosított előirányzat</t>
  </si>
  <si>
    <t>6 Módosítás</t>
  </si>
  <si>
    <t>Teljesítés</t>
  </si>
  <si>
    <t>2024. év</t>
  </si>
  <si>
    <t>Eredeti előirányzat</t>
  </si>
  <si>
    <t>14 ÷ 10</t>
  </si>
  <si>
    <t xml:space="preserve">%
</t>
  </si>
  <si>
    <t>a 3/2024. (II. 15.) önkormányzati rendelethez</t>
  </si>
  <si>
    <t>Dunaújváros, 2025. május hó 15.</t>
  </si>
  <si>
    <t>15. melléklet</t>
  </si>
  <si>
    <t>a __/_____. (___. ___.)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</si>
</sst>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</fills>
  <borders count="7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0" fillId="2" borderId="0" applyNumberFormat="0" applyBorder="0" applyAlignment="0" applyProtection="0"/>
  </cellStyleXfs>
  <cellXfs count="110">
    <xf numFmtId="0" fontId="0" fillId="0" borderId="0" xfId="0"/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horizontal="left" vertical="center" indent="1"/>
    </xf>
    <xf numFmtId="0" fontId="4" fillId="0" borderId="0" xfId="0" applyFont="1" applyFill="1" applyAlignment="1">
      <alignment horizontal="left" vertical="center" indent="1"/>
    </xf>
    <xf numFmtId="164" fontId="4" fillId="0" borderId="0" xfId="0" applyNumberFormat="1" applyFont="1" applyFill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164" fontId="5" fillId="0" borderId="4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horizontal="left" vertical="center" indent="1"/>
    </xf>
    <xf numFmtId="164" fontId="6" fillId="0" borderId="6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vertical="center"/>
    </xf>
    <xf numFmtId="164" fontId="6" fillId="0" borderId="8" xfId="0" applyNumberFormat="1" applyFont="1" applyFill="1" applyBorder="1" applyAlignment="1">
      <alignment vertical="center"/>
    </xf>
    <xf numFmtId="164" fontId="6" fillId="0" borderId="9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left" vertical="center" wrapText="1" indent="1"/>
    </xf>
    <xf numFmtId="49" fontId="4" fillId="0" borderId="10" xfId="0" applyNumberFormat="1" applyFont="1" applyFill="1" applyBorder="1" applyAlignment="1">
      <alignment horizontal="left" vertical="center" indent="1"/>
    </xf>
    <xf numFmtId="164" fontId="6" fillId="0" borderId="11" xfId="0" applyNumberFormat="1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164" fontId="6" fillId="0" borderId="13" xfId="0" applyNumberFormat="1" applyFont="1" applyFill="1" applyBorder="1" applyAlignment="1">
      <alignment vertical="center"/>
    </xf>
    <xf numFmtId="164" fontId="6" fillId="0" borderId="14" xfId="0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left" vertical="center" wrapText="1" indent="1"/>
    </xf>
    <xf numFmtId="49" fontId="4" fillId="0" borderId="15" xfId="0" applyNumberFormat="1" applyFont="1" applyFill="1" applyBorder="1" applyAlignment="1">
      <alignment horizontal="left" vertical="center" indent="1"/>
    </xf>
    <xf numFmtId="164" fontId="6" fillId="0" borderId="16" xfId="0" applyNumberFormat="1" applyFont="1" applyFill="1" applyBorder="1" applyAlignment="1">
      <alignment vertical="center"/>
    </xf>
    <xf numFmtId="164" fontId="6" fillId="0" borderId="17" xfId="0" applyNumberFormat="1" applyFont="1" applyFill="1" applyBorder="1" applyAlignment="1">
      <alignment vertical="center"/>
    </xf>
    <xf numFmtId="164" fontId="6" fillId="0" borderId="18" xfId="0" applyNumberFormat="1" applyFont="1" applyFill="1" applyBorder="1" applyAlignment="1">
      <alignment vertical="center"/>
    </xf>
    <xf numFmtId="164" fontId="6" fillId="0" borderId="19" xfId="0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horizontal="left" vertical="center" wrapText="1" indent="1"/>
    </xf>
    <xf numFmtId="49" fontId="4" fillId="0" borderId="20" xfId="0" applyNumberFormat="1" applyFont="1" applyFill="1" applyBorder="1" applyAlignment="1">
      <alignment horizontal="left" vertical="center" indent="1"/>
    </xf>
    <xf numFmtId="164" fontId="6" fillId="0" borderId="21" xfId="0" applyNumberFormat="1" applyFont="1" applyFill="1" applyBorder="1" applyAlignment="1">
      <alignment vertical="center"/>
    </xf>
    <xf numFmtId="164" fontId="6" fillId="0" borderId="22" xfId="0" applyNumberFormat="1" applyFont="1" applyFill="1" applyBorder="1" applyAlignment="1">
      <alignment vertical="center"/>
    </xf>
    <xf numFmtId="0" fontId="4" fillId="0" borderId="22" xfId="0" applyFont="1" applyFill="1" applyBorder="1" applyAlignment="1">
      <alignment horizontal="left" vertical="center" indent="1"/>
    </xf>
    <xf numFmtId="0" fontId="2" fillId="0" borderId="23" xfId="0" applyFont="1" applyFill="1" applyBorder="1" applyAlignment="1">
      <alignment horizontal="left" vertical="center" indent="1"/>
    </xf>
    <xf numFmtId="164" fontId="5" fillId="0" borderId="24" xfId="0" applyNumberFormat="1" applyFont="1" applyFill="1" applyBorder="1" applyAlignment="1">
      <alignment vertical="center"/>
    </xf>
    <xf numFmtId="164" fontId="5" fillId="0" borderId="25" xfId="0" applyNumberFormat="1" applyFont="1" applyFill="1" applyBorder="1" applyAlignment="1">
      <alignment vertical="center"/>
    </xf>
    <xf numFmtId="0" fontId="4" fillId="0" borderId="26" xfId="0" applyFont="1" applyFill="1" applyBorder="1" applyAlignment="1">
      <alignment horizontal="left" vertical="center" wrapText="1" indent="1"/>
    </xf>
    <xf numFmtId="0" fontId="4" fillId="0" borderId="27" xfId="0" applyFont="1" applyFill="1" applyBorder="1" applyAlignment="1">
      <alignment horizontal="left" vertical="center" indent="1"/>
    </xf>
    <xf numFmtId="164" fontId="6" fillId="0" borderId="28" xfId="0" applyNumberFormat="1" applyFont="1" applyFill="1" applyBorder="1" applyAlignment="1">
      <alignment vertical="center"/>
    </xf>
    <xf numFmtId="164" fontId="6" fillId="0" borderId="29" xfId="0" applyNumberFormat="1" applyFont="1" applyFill="1" applyBorder="1" applyAlignment="1">
      <alignment vertical="center"/>
    </xf>
    <xf numFmtId="0" fontId="4" fillId="0" borderId="30" xfId="0" applyFont="1" applyFill="1" applyBorder="1" applyAlignment="1">
      <alignment horizontal="left" vertical="center" wrapText="1" indent="1"/>
    </xf>
    <xf numFmtId="49" fontId="4" fillId="0" borderId="31" xfId="0" applyNumberFormat="1" applyFont="1" applyFill="1" applyBorder="1" applyAlignment="1">
      <alignment horizontal="left" vertical="center" indent="1"/>
    </xf>
    <xf numFmtId="49" fontId="4" fillId="0" borderId="32" xfId="0" applyNumberFormat="1" applyFont="1" applyFill="1" applyBorder="1" applyAlignment="1">
      <alignment horizontal="left" vertical="center" indent="1"/>
    </xf>
    <xf numFmtId="164" fontId="6" fillId="0" borderId="33" xfId="0" applyNumberFormat="1" applyFont="1" applyFill="1" applyBorder="1" applyAlignment="1">
      <alignment vertical="center"/>
    </xf>
    <xf numFmtId="164" fontId="6" fillId="0" borderId="34" xfId="0" applyNumberFormat="1" applyFont="1" applyFill="1" applyBorder="1" applyAlignment="1">
      <alignment vertical="center"/>
    </xf>
    <xf numFmtId="0" fontId="4" fillId="0" borderId="35" xfId="0" applyFont="1" applyFill="1" applyBorder="1" applyAlignment="1">
      <alignment horizontal="left" vertical="center" wrapText="1" indent="1"/>
    </xf>
    <xf numFmtId="49" fontId="4" fillId="0" borderId="36" xfId="0" applyNumberFormat="1" applyFont="1" applyFill="1" applyBorder="1" applyAlignment="1">
      <alignment horizontal="left" vertical="center" indent="1"/>
    </xf>
    <xf numFmtId="164" fontId="4" fillId="0" borderId="37" xfId="0" applyNumberFormat="1" applyFont="1" applyFill="1" applyBorder="1" applyAlignment="1">
      <alignment vertical="center"/>
    </xf>
    <xf numFmtId="164" fontId="4" fillId="0" borderId="38" xfId="0" applyNumberFormat="1" applyFont="1" applyFill="1" applyBorder="1" applyAlignment="1">
      <alignment vertical="center"/>
    </xf>
    <xf numFmtId="0" fontId="4" fillId="0" borderId="38" xfId="0" applyFont="1" applyFill="1" applyBorder="1" applyAlignment="1">
      <alignment horizontal="left" vertical="center" indent="1"/>
    </xf>
    <xf numFmtId="0" fontId="2" fillId="0" borderId="39" xfId="0" applyFont="1" applyFill="1" applyBorder="1" applyAlignment="1">
      <alignment horizontal="left" vertical="center" indent="1"/>
    </xf>
    <xf numFmtId="164" fontId="5" fillId="0" borderId="40" xfId="0" applyNumberFormat="1" applyFont="1" applyFill="1" applyBorder="1" applyAlignment="1">
      <alignment vertical="center"/>
    </xf>
    <xf numFmtId="164" fontId="5" fillId="0" borderId="41" xfId="0" applyNumberFormat="1" applyFont="1" applyFill="1" applyBorder="1" applyAlignment="1">
      <alignment vertical="center"/>
    </xf>
    <xf numFmtId="0" fontId="4" fillId="0" borderId="42" xfId="0" applyFont="1" applyFill="1" applyBorder="1" applyAlignment="1">
      <alignment horizontal="left" vertical="center" wrapText="1" indent="1"/>
    </xf>
    <xf numFmtId="0" fontId="4" fillId="0" borderId="43" xfId="0" applyFont="1" applyFill="1" applyBorder="1" applyAlignment="1">
      <alignment horizontal="left" vertical="center" indent="1"/>
    </xf>
    <xf numFmtId="164" fontId="6" fillId="0" borderId="44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right" vertical="center"/>
    </xf>
    <xf numFmtId="0" fontId="9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top"/>
    </xf>
    <xf numFmtId="0" fontId="11" fillId="0" borderId="0" xfId="0" applyFont="1" applyFill="1" applyAlignment="1">
      <alignment horizontal="right" vertical="center" indent="1"/>
    </xf>
    <xf numFmtId="164" fontId="2" fillId="0" borderId="55" xfId="0" applyNumberFormat="1" applyFont="1" applyFill="1" applyBorder="1" applyAlignment="1">
      <alignment vertical="center" wrapText="1"/>
    </xf>
    <xf numFmtId="164" fontId="2" fillId="0" borderId="54" xfId="0" applyNumberFormat="1" applyFont="1" applyFill="1" applyBorder="1" applyAlignment="1">
      <alignment vertical="center" wrapText="1"/>
    </xf>
    <xf numFmtId="164" fontId="2" fillId="0" borderId="53" xfId="0" applyNumberFormat="1" applyFont="1" applyFill="1" applyBorder="1" applyAlignment="1">
      <alignment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/>
    </xf>
    <xf numFmtId="164" fontId="7" fillId="0" borderId="57" xfId="0" applyNumberFormat="1" applyFont="1" applyFill="1" applyBorder="1" applyAlignment="1">
      <alignment horizontal="center" vertical="center" wrapText="1"/>
    </xf>
    <xf numFmtId="164" fontId="7" fillId="0" borderId="58" xfId="0" applyNumberFormat="1" applyFont="1" applyFill="1" applyBorder="1" applyAlignment="1">
      <alignment horizontal="center" vertical="center" wrapText="1"/>
    </xf>
    <xf numFmtId="164" fontId="7" fillId="0" borderId="59" xfId="0" applyNumberFormat="1" applyFont="1" applyFill="1" applyBorder="1" applyAlignment="1">
      <alignment horizontal="center" vertical="center" wrapText="1"/>
    </xf>
    <xf numFmtId="164" fontId="7" fillId="0" borderId="60" xfId="0" applyNumberFormat="1" applyFont="1" applyFill="1" applyBorder="1" applyAlignment="1">
      <alignment horizontal="center" vertical="center"/>
    </xf>
    <xf numFmtId="0" fontId="0" fillId="0" borderId="61" xfId="0" applyFont="1" applyFill="1" applyBorder="1" applyAlignment="1">
      <alignment horizontal="left" vertical="center" indent="1"/>
    </xf>
    <xf numFmtId="0" fontId="0" fillId="0" borderId="62" xfId="0" applyFont="1" applyFill="1" applyBorder="1" applyAlignment="1">
      <alignment horizontal="center" vertical="center"/>
    </xf>
    <xf numFmtId="164" fontId="0" fillId="0" borderId="63" xfId="0" applyNumberFormat="1" applyFill="1" applyBorder="1" applyAlignment="1">
      <alignment horizontal="center" vertical="center"/>
    </xf>
    <xf numFmtId="164" fontId="0" fillId="0" borderId="61" xfId="0" applyNumberFormat="1" applyFill="1" applyBorder="1" applyAlignment="1">
      <alignment horizontal="center" vertical="center"/>
    </xf>
    <xf numFmtId="164" fontId="0" fillId="0" borderId="47" xfId="0" applyNumberFormat="1" applyFill="1" applyBorder="1" applyAlignment="1">
      <alignment horizontal="center" vertical="center"/>
    </xf>
    <xf numFmtId="164" fontId="5" fillId="0" borderId="64" xfId="0" applyNumberFormat="1" applyFont="1" applyFill="1" applyBorder="1" applyAlignment="1">
      <alignment vertical="center"/>
    </xf>
    <xf numFmtId="0" fontId="0" fillId="0" borderId="65" xfId="0" applyFill="1" applyBorder="1" applyAlignment="1">
      <alignment horizontal="center" vertical="top"/>
    </xf>
    <xf numFmtId="165" fontId="4" fillId="0" borderId="37" xfId="0" applyNumberFormat="1" applyFont="1" applyFill="1" applyBorder="1" applyAlignment="1">
      <alignment vertical="center"/>
    </xf>
    <xf numFmtId="165" fontId="6" fillId="0" borderId="67" xfId="0" applyNumberFormat="1" applyFont="1" applyFill="1" applyBorder="1" applyAlignment="1">
      <alignment vertical="center"/>
    </xf>
    <xf numFmtId="165" fontId="6" fillId="0" borderId="68" xfId="0" applyNumberFormat="1" applyFont="1" applyFill="1" applyBorder="1" applyAlignment="1">
      <alignment vertical="center"/>
    </xf>
    <xf numFmtId="165" fontId="6" fillId="0" borderId="69" xfId="0" applyNumberFormat="1" applyFont="1" applyFill="1" applyBorder="1" applyAlignment="1">
      <alignment vertical="center"/>
    </xf>
    <xf numFmtId="165" fontId="5" fillId="0" borderId="66" xfId="0" applyNumberFormat="1" applyFont="1" applyFill="1" applyBorder="1" applyAlignment="1">
      <alignment vertical="center"/>
    </xf>
    <xf numFmtId="165" fontId="6" fillId="0" borderId="21" xfId="0" applyNumberFormat="1" applyFont="1" applyFill="1" applyBorder="1" applyAlignment="1">
      <alignment vertical="center"/>
    </xf>
    <xf numFmtId="165" fontId="6" fillId="0" borderId="33" xfId="0" applyNumberFormat="1" applyFont="1" applyFill="1" applyBorder="1" applyAlignment="1">
      <alignment vertical="center"/>
    </xf>
    <xf numFmtId="165" fontId="6" fillId="0" borderId="14" xfId="0" applyNumberFormat="1" applyFont="1" applyFill="1" applyBorder="1" applyAlignment="1">
      <alignment vertical="center"/>
    </xf>
    <xf numFmtId="165" fontId="6" fillId="0" borderId="28" xfId="0" applyNumberFormat="1" applyFont="1" applyFill="1" applyBorder="1" applyAlignment="1">
      <alignment vertical="center"/>
    </xf>
    <xf numFmtId="165" fontId="5" fillId="0" borderId="40" xfId="0" applyNumberFormat="1" applyFont="1" applyFill="1" applyBorder="1" applyAlignment="1">
      <alignment vertical="center"/>
    </xf>
    <xf numFmtId="165" fontId="5" fillId="0" borderId="24" xfId="0" applyNumberFormat="1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0" fillId="0" borderId="60" xfId="0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164" fontId="2" fillId="0" borderId="55" xfId="0" applyNumberFormat="1" applyFont="1" applyFill="1" applyBorder="1" applyAlignment="1">
      <alignment horizontal="center" vertical="center" wrapText="1"/>
    </xf>
    <xf numFmtId="164" fontId="2" fillId="0" borderId="54" xfId="0" applyNumberFormat="1" applyFont="1" applyFill="1" applyBorder="1" applyAlignment="1">
      <alignment horizontal="center" vertical="center" wrapText="1"/>
    </xf>
    <xf numFmtId="164" fontId="2" fillId="0" borderId="53" xfId="0" applyNumberFormat="1" applyFont="1" applyFill="1" applyBorder="1" applyAlignment="1">
      <alignment horizontal="center" vertical="center" wrapText="1"/>
    </xf>
    <xf numFmtId="164" fontId="2" fillId="0" borderId="50" xfId="0" applyNumberFormat="1" applyFont="1" applyFill="1" applyBorder="1" applyAlignment="1">
      <alignment horizontal="center" vertical="center" wrapText="1"/>
    </xf>
    <xf numFmtId="164" fontId="2" fillId="0" borderId="49" xfId="0" applyNumberFormat="1" applyFont="1" applyFill="1" applyBorder="1" applyAlignment="1">
      <alignment horizontal="center" vertical="center" wrapText="1"/>
    </xf>
    <xf numFmtId="164" fontId="2" fillId="0" borderId="48" xfId="0" applyNumberFormat="1" applyFont="1" applyFill="1" applyBorder="1" applyAlignment="1">
      <alignment horizontal="center" vertical="center" wrapText="1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BK122"/>
  <sheetViews>
    <sheetView tabSelected="1" zoomScale="70" zoomScaleNormal="70" zoomScaleSheetLayoutView="75" workbookViewId="0">
      <pane xSplit="3" ySplit="9" topLeftCell="D50" activePane="bottomRight" state="frozen"/>
      <selection pane="topRight" activeCell="D1" sqref="D1"/>
      <selection pane="bottomLeft" activeCell="A9" sqref="A9"/>
      <selection pane="bottomRight" activeCell="BJ20" sqref="BJ20"/>
    </sheetView>
  </sheetViews>
  <sheetFormatPr defaultRowHeight="12.75" outlineLevelRow="1" outlineLevelCol="1" x14ac:dyDescent="0.2"/>
  <cols>
    <col min="1" max="1" width="4.7109375" style="1" customWidth="1"/>
    <col min="2" max="2" width="8.140625" style="3" customWidth="1"/>
    <col min="3" max="3" width="41.28515625" style="3" customWidth="1"/>
    <col min="4" max="6" width="16.28515625" style="2" customWidth="1"/>
    <col min="7" max="7" width="16.28515625" style="1" customWidth="1"/>
    <col min="8" max="10" width="16.28515625" style="2" hidden="1" customWidth="1" outlineLevel="1"/>
    <col min="11" max="11" width="16.28515625" style="1" hidden="1" customWidth="1" outlineLevel="1"/>
    <col min="12" max="12" width="16.28515625" style="2" hidden="1" customWidth="1" outlineLevel="1" collapsed="1"/>
    <col min="13" max="14" width="16.28515625" style="2" hidden="1" customWidth="1" outlineLevel="1"/>
    <col min="15" max="15" width="16.28515625" style="1" hidden="1" customWidth="1" outlineLevel="1"/>
    <col min="16" max="18" width="16.28515625" style="2" hidden="1" customWidth="1" outlineLevel="1"/>
    <col min="19" max="19" width="16.28515625" style="1" hidden="1" customWidth="1" outlineLevel="1"/>
    <col min="20" max="22" width="16.28515625" style="2" hidden="1" customWidth="1" outlineLevel="1"/>
    <col min="23" max="23" width="16.28515625" style="1" hidden="1" customWidth="1" outlineLevel="1"/>
    <col min="24" max="26" width="16.28515625" style="2" hidden="1" customWidth="1" outlineLevel="1"/>
    <col min="27" max="27" width="16.28515625" style="1" hidden="1" customWidth="1" outlineLevel="1"/>
    <col min="28" max="30" width="16.28515625" style="2" hidden="1" customWidth="1" outlineLevel="1"/>
    <col min="31" max="31" width="16.28515625" style="1" hidden="1" customWidth="1" outlineLevel="1"/>
    <col min="32" max="34" width="16.28515625" style="2" hidden="1" customWidth="1" outlineLevel="1"/>
    <col min="35" max="35" width="16.28515625" style="1" hidden="1" customWidth="1" outlineLevel="1"/>
    <col min="36" max="36" width="16.28515625" style="2" hidden="1" customWidth="1" outlineLevel="1" collapsed="1"/>
    <col min="37" max="38" width="16.28515625" style="2" hidden="1" customWidth="1" outlineLevel="1"/>
    <col min="39" max="39" width="16.28515625" style="1" hidden="1" customWidth="1" outlineLevel="1"/>
    <col min="40" max="42" width="16.28515625" style="2" hidden="1" customWidth="1" outlineLevel="1"/>
    <col min="43" max="43" width="16.28515625" style="1" hidden="1" customWidth="1" outlineLevel="1"/>
    <col min="44" max="44" width="16.28515625" style="2" hidden="1" customWidth="1" outlineLevel="1" collapsed="1"/>
    <col min="45" max="46" width="16.28515625" style="2" hidden="1" customWidth="1" outlineLevel="1"/>
    <col min="47" max="47" width="16.28515625" style="1" hidden="1" customWidth="1" outlineLevel="1"/>
    <col min="48" max="50" width="16.28515625" style="2" hidden="1" customWidth="1" outlineLevel="1"/>
    <col min="51" max="51" width="16.28515625" style="1" hidden="1" customWidth="1" outlineLevel="1"/>
    <col min="52" max="52" width="16.28515625" style="2" customWidth="1" collapsed="1"/>
    <col min="53" max="54" width="16.28515625" style="2" customWidth="1"/>
    <col min="55" max="55" width="16.28515625" style="1" customWidth="1"/>
    <col min="56" max="59" width="13.28515625" style="1" customWidth="1"/>
    <col min="60" max="61" width="9.140625" style="1"/>
    <col min="62" max="62" width="17.140625" style="1" customWidth="1"/>
    <col min="63" max="16384" width="9.140625" style="1"/>
  </cols>
  <sheetData>
    <row r="1" spans="2:60" ht="24.75" customHeight="1" x14ac:dyDescent="0.2">
      <c r="G1" s="62"/>
      <c r="K1" s="62"/>
      <c r="O1" s="63" t="s">
        <v>120</v>
      </c>
      <c r="S1" s="62"/>
      <c r="W1" s="63" t="s">
        <v>120</v>
      </c>
      <c r="AA1" s="62"/>
      <c r="AE1" s="63" t="s">
        <v>120</v>
      </c>
      <c r="AI1" s="62"/>
      <c r="AM1" s="63" t="s">
        <v>120</v>
      </c>
      <c r="AQ1" s="62"/>
      <c r="AU1" s="63" t="s">
        <v>120</v>
      </c>
      <c r="AY1" s="62"/>
      <c r="BH1" s="63" t="s">
        <v>135</v>
      </c>
    </row>
    <row r="2" spans="2:60" ht="24.75" customHeight="1" x14ac:dyDescent="0.2">
      <c r="B2" s="1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5" t="s">
        <v>133</v>
      </c>
      <c r="P2" s="64"/>
      <c r="Q2" s="64"/>
      <c r="R2" s="64"/>
      <c r="S2" s="64"/>
      <c r="T2" s="64"/>
      <c r="U2" s="64"/>
      <c r="V2" s="64"/>
      <c r="W2" s="65" t="s">
        <v>133</v>
      </c>
      <c r="X2" s="64"/>
      <c r="Y2" s="64"/>
      <c r="Z2" s="64"/>
      <c r="AA2" s="64"/>
      <c r="AB2" s="64"/>
      <c r="AC2" s="64"/>
      <c r="AD2" s="64"/>
      <c r="AE2" s="65" t="s">
        <v>133</v>
      </c>
      <c r="AF2" s="64"/>
      <c r="AG2" s="64"/>
      <c r="AH2" s="64"/>
      <c r="AI2" s="64"/>
      <c r="AJ2" s="64"/>
      <c r="AK2" s="64"/>
      <c r="AL2" s="64"/>
      <c r="AM2" s="65" t="s">
        <v>133</v>
      </c>
      <c r="AN2" s="64"/>
      <c r="AO2" s="64"/>
      <c r="AP2" s="64"/>
      <c r="AQ2" s="64"/>
      <c r="AR2" s="64"/>
      <c r="AS2" s="64"/>
      <c r="AT2" s="64"/>
      <c r="AU2" s="65" t="s">
        <v>133</v>
      </c>
      <c r="AV2" s="64"/>
      <c r="AW2" s="64"/>
      <c r="AX2" s="64"/>
      <c r="AY2" s="64"/>
      <c r="AZ2" s="64"/>
      <c r="BA2" s="64"/>
      <c r="BB2" s="64"/>
      <c r="BH2" s="94" t="s">
        <v>136</v>
      </c>
    </row>
    <row r="3" spans="2:60" ht="34.5" customHeight="1" x14ac:dyDescent="0.2">
      <c r="B3" s="95" t="s">
        <v>116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</row>
    <row r="4" spans="2:60" s="58" customFormat="1" ht="18.75" customHeight="1" x14ac:dyDescent="0.2">
      <c r="B4" s="61"/>
      <c r="C4" s="61"/>
      <c r="D4" s="59"/>
      <c r="E4" s="59"/>
      <c r="F4" s="59"/>
      <c r="G4" s="60"/>
      <c r="H4" s="59"/>
      <c r="I4" s="59"/>
      <c r="J4" s="59"/>
      <c r="K4" s="60"/>
      <c r="L4" s="59"/>
      <c r="M4" s="59"/>
      <c r="N4" s="59"/>
      <c r="O4" s="60"/>
      <c r="P4" s="59"/>
      <c r="Q4" s="59"/>
      <c r="R4" s="59"/>
      <c r="S4" s="60"/>
      <c r="T4" s="59"/>
      <c r="U4" s="59"/>
      <c r="V4" s="59"/>
      <c r="W4" s="60"/>
      <c r="X4" s="59"/>
      <c r="Y4" s="59"/>
      <c r="Z4" s="59"/>
      <c r="AA4" s="60"/>
      <c r="AB4" s="59"/>
      <c r="AC4" s="59"/>
      <c r="AD4" s="59"/>
      <c r="AE4" s="60"/>
      <c r="AF4" s="59"/>
      <c r="AG4" s="59"/>
      <c r="AH4" s="59"/>
      <c r="AI4" s="60"/>
      <c r="AJ4" s="59"/>
      <c r="AK4" s="59"/>
      <c r="AL4" s="59"/>
      <c r="AM4" s="60"/>
      <c r="AN4" s="59"/>
      <c r="AO4" s="59"/>
      <c r="AP4" s="59"/>
      <c r="AQ4" s="60"/>
      <c r="AR4" s="59"/>
      <c r="AS4" s="59"/>
      <c r="AT4" s="59"/>
      <c r="AU4" s="60"/>
      <c r="AV4" s="59"/>
      <c r="AW4" s="59"/>
      <c r="AX4" s="59"/>
      <c r="AY4" s="60"/>
      <c r="AZ4" s="59"/>
      <c r="BA4" s="59"/>
      <c r="BB4" s="59"/>
      <c r="BC4" s="60"/>
      <c r="BD4" s="59"/>
      <c r="BE4" s="59"/>
      <c r="BF4" s="59"/>
      <c r="BG4" s="60" t="s">
        <v>115</v>
      </c>
    </row>
    <row r="5" spans="2:60" ht="24.75" customHeight="1" x14ac:dyDescent="0.2">
      <c r="B5" s="96" t="s">
        <v>114</v>
      </c>
      <c r="C5" s="97"/>
      <c r="D5" s="104" t="s">
        <v>130</v>
      </c>
      <c r="E5" s="105"/>
      <c r="F5" s="105"/>
      <c r="G5" s="106"/>
      <c r="H5" s="67" t="s">
        <v>117</v>
      </c>
      <c r="I5" s="68"/>
      <c r="J5" s="68"/>
      <c r="K5" s="69"/>
      <c r="L5" s="67" t="s">
        <v>122</v>
      </c>
      <c r="M5" s="68"/>
      <c r="N5" s="68"/>
      <c r="O5" s="69"/>
      <c r="P5" s="67" t="s">
        <v>119</v>
      </c>
      <c r="Q5" s="68"/>
      <c r="R5" s="68"/>
      <c r="S5" s="69"/>
      <c r="T5" s="67" t="s">
        <v>118</v>
      </c>
      <c r="U5" s="68"/>
      <c r="V5" s="68"/>
      <c r="W5" s="69"/>
      <c r="X5" s="67" t="s">
        <v>123</v>
      </c>
      <c r="Y5" s="68"/>
      <c r="Z5" s="68"/>
      <c r="AA5" s="69"/>
      <c r="AB5" s="67" t="s">
        <v>118</v>
      </c>
      <c r="AC5" s="68"/>
      <c r="AD5" s="68"/>
      <c r="AE5" s="69"/>
      <c r="AF5" s="67" t="s">
        <v>124</v>
      </c>
      <c r="AG5" s="68"/>
      <c r="AH5" s="68"/>
      <c r="AI5" s="69"/>
      <c r="AJ5" s="67" t="s">
        <v>126</v>
      </c>
      <c r="AK5" s="68"/>
      <c r="AL5" s="68"/>
      <c r="AM5" s="69"/>
      <c r="AN5" s="67" t="s">
        <v>125</v>
      </c>
      <c r="AO5" s="68"/>
      <c r="AP5" s="68"/>
      <c r="AQ5" s="69"/>
      <c r="AR5" s="67" t="s">
        <v>118</v>
      </c>
      <c r="AS5" s="68"/>
      <c r="AT5" s="68"/>
      <c r="AU5" s="69"/>
      <c r="AV5" s="67" t="s">
        <v>127</v>
      </c>
      <c r="AW5" s="68"/>
      <c r="AX5" s="68"/>
      <c r="AY5" s="69"/>
      <c r="AZ5" s="104" t="s">
        <v>118</v>
      </c>
      <c r="BA5" s="105"/>
      <c r="BB5" s="105"/>
      <c r="BC5" s="106"/>
      <c r="BD5" s="104" t="s">
        <v>128</v>
      </c>
      <c r="BE5" s="105"/>
      <c r="BF5" s="105"/>
      <c r="BG5" s="106"/>
      <c r="BH5" s="102" t="s">
        <v>132</v>
      </c>
    </row>
    <row r="6" spans="2:60" ht="12" customHeight="1" x14ac:dyDescent="0.2">
      <c r="B6" s="98"/>
      <c r="C6" s="99"/>
      <c r="D6" s="104" t="s">
        <v>129</v>
      </c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6"/>
      <c r="BH6" s="103"/>
    </row>
    <row r="7" spans="2:60" ht="12" customHeight="1" x14ac:dyDescent="0.2">
      <c r="B7" s="100"/>
      <c r="C7" s="101"/>
      <c r="D7" s="107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9"/>
      <c r="BH7" s="103"/>
    </row>
    <row r="8" spans="2:60" ht="25.5" customHeight="1" x14ac:dyDescent="0.2">
      <c r="B8" s="70" t="s">
        <v>113</v>
      </c>
      <c r="C8" s="71" t="s">
        <v>112</v>
      </c>
      <c r="D8" s="72" t="s">
        <v>111</v>
      </c>
      <c r="E8" s="73" t="s">
        <v>110</v>
      </c>
      <c r="F8" s="74" t="s">
        <v>109</v>
      </c>
      <c r="G8" s="75" t="s">
        <v>108</v>
      </c>
      <c r="H8" s="72" t="s">
        <v>111</v>
      </c>
      <c r="I8" s="73" t="s">
        <v>110</v>
      </c>
      <c r="J8" s="74" t="s">
        <v>109</v>
      </c>
      <c r="K8" s="75" t="s">
        <v>108</v>
      </c>
      <c r="L8" s="72" t="s">
        <v>111</v>
      </c>
      <c r="M8" s="73" t="s">
        <v>110</v>
      </c>
      <c r="N8" s="74" t="s">
        <v>109</v>
      </c>
      <c r="O8" s="75" t="s">
        <v>108</v>
      </c>
      <c r="P8" s="72" t="s">
        <v>111</v>
      </c>
      <c r="Q8" s="73" t="s">
        <v>110</v>
      </c>
      <c r="R8" s="74" t="s">
        <v>109</v>
      </c>
      <c r="S8" s="75" t="s">
        <v>108</v>
      </c>
      <c r="T8" s="72" t="s">
        <v>111</v>
      </c>
      <c r="U8" s="73" t="s">
        <v>110</v>
      </c>
      <c r="V8" s="74" t="s">
        <v>109</v>
      </c>
      <c r="W8" s="75" t="s">
        <v>108</v>
      </c>
      <c r="X8" s="72" t="s">
        <v>111</v>
      </c>
      <c r="Y8" s="73" t="s">
        <v>110</v>
      </c>
      <c r="Z8" s="74" t="s">
        <v>109</v>
      </c>
      <c r="AA8" s="75" t="s">
        <v>108</v>
      </c>
      <c r="AB8" s="72" t="s">
        <v>111</v>
      </c>
      <c r="AC8" s="73" t="s">
        <v>110</v>
      </c>
      <c r="AD8" s="74" t="s">
        <v>109</v>
      </c>
      <c r="AE8" s="75" t="s">
        <v>108</v>
      </c>
      <c r="AF8" s="72" t="s">
        <v>111</v>
      </c>
      <c r="AG8" s="73" t="s">
        <v>110</v>
      </c>
      <c r="AH8" s="74" t="s">
        <v>109</v>
      </c>
      <c r="AI8" s="75" t="s">
        <v>108</v>
      </c>
      <c r="AJ8" s="72" t="s">
        <v>111</v>
      </c>
      <c r="AK8" s="73" t="s">
        <v>110</v>
      </c>
      <c r="AL8" s="74" t="s">
        <v>109</v>
      </c>
      <c r="AM8" s="75" t="s">
        <v>108</v>
      </c>
      <c r="AN8" s="72" t="s">
        <v>111</v>
      </c>
      <c r="AO8" s="73" t="s">
        <v>110</v>
      </c>
      <c r="AP8" s="74" t="s">
        <v>109</v>
      </c>
      <c r="AQ8" s="75" t="s">
        <v>108</v>
      </c>
      <c r="AR8" s="72" t="s">
        <v>111</v>
      </c>
      <c r="AS8" s="73" t="s">
        <v>110</v>
      </c>
      <c r="AT8" s="74" t="s">
        <v>109</v>
      </c>
      <c r="AU8" s="75" t="s">
        <v>108</v>
      </c>
      <c r="AV8" s="72" t="s">
        <v>111</v>
      </c>
      <c r="AW8" s="73" t="s">
        <v>110</v>
      </c>
      <c r="AX8" s="74" t="s">
        <v>109</v>
      </c>
      <c r="AY8" s="75" t="s">
        <v>108</v>
      </c>
      <c r="AZ8" s="72" t="s">
        <v>111</v>
      </c>
      <c r="BA8" s="73" t="s">
        <v>110</v>
      </c>
      <c r="BB8" s="74" t="s">
        <v>109</v>
      </c>
      <c r="BC8" s="75" t="s">
        <v>108</v>
      </c>
      <c r="BD8" s="72" t="s">
        <v>111</v>
      </c>
      <c r="BE8" s="73" t="s">
        <v>110</v>
      </c>
      <c r="BF8" s="74" t="s">
        <v>109</v>
      </c>
      <c r="BG8" s="75" t="s">
        <v>108</v>
      </c>
      <c r="BH8" s="82" t="s">
        <v>131</v>
      </c>
    </row>
    <row r="9" spans="2:60" ht="17.100000000000001" customHeight="1" x14ac:dyDescent="0.2">
      <c r="B9" s="76">
        <v>1</v>
      </c>
      <c r="C9" s="77">
        <v>2</v>
      </c>
      <c r="D9" s="78">
        <v>3</v>
      </c>
      <c r="E9" s="79">
        <v>4</v>
      </c>
      <c r="F9" s="78">
        <v>5</v>
      </c>
      <c r="G9" s="79">
        <v>6</v>
      </c>
      <c r="H9" s="78"/>
      <c r="I9" s="79"/>
      <c r="J9" s="78"/>
      <c r="K9" s="79"/>
      <c r="L9" s="78">
        <v>3</v>
      </c>
      <c r="M9" s="79">
        <v>4</v>
      </c>
      <c r="N9" s="78">
        <v>5</v>
      </c>
      <c r="O9" s="80">
        <v>6</v>
      </c>
      <c r="P9" s="78"/>
      <c r="Q9" s="79"/>
      <c r="R9" s="78"/>
      <c r="S9" s="79"/>
      <c r="T9" s="78">
        <v>3</v>
      </c>
      <c r="U9" s="79">
        <v>4</v>
      </c>
      <c r="V9" s="78">
        <v>5</v>
      </c>
      <c r="W9" s="80">
        <v>6</v>
      </c>
      <c r="X9" s="78"/>
      <c r="Y9" s="79"/>
      <c r="Z9" s="78"/>
      <c r="AA9" s="79"/>
      <c r="AB9" s="78">
        <v>3</v>
      </c>
      <c r="AC9" s="79">
        <v>4</v>
      </c>
      <c r="AD9" s="78">
        <v>5</v>
      </c>
      <c r="AE9" s="80">
        <v>6</v>
      </c>
      <c r="AF9" s="78"/>
      <c r="AG9" s="79"/>
      <c r="AH9" s="78"/>
      <c r="AI9" s="79"/>
      <c r="AJ9" s="78">
        <v>3</v>
      </c>
      <c r="AK9" s="79">
        <v>4</v>
      </c>
      <c r="AL9" s="78">
        <v>5</v>
      </c>
      <c r="AM9" s="80">
        <v>6</v>
      </c>
      <c r="AN9" s="78"/>
      <c r="AO9" s="79"/>
      <c r="AP9" s="78"/>
      <c r="AQ9" s="79"/>
      <c r="AR9" s="78">
        <v>3</v>
      </c>
      <c r="AS9" s="79">
        <v>4</v>
      </c>
      <c r="AT9" s="78">
        <v>5</v>
      </c>
      <c r="AU9" s="80">
        <v>6</v>
      </c>
      <c r="AV9" s="78"/>
      <c r="AW9" s="79"/>
      <c r="AX9" s="78"/>
      <c r="AY9" s="79"/>
      <c r="AZ9" s="78">
        <v>7</v>
      </c>
      <c r="BA9" s="79">
        <v>8</v>
      </c>
      <c r="BB9" s="78">
        <v>9</v>
      </c>
      <c r="BC9" s="80">
        <v>10</v>
      </c>
      <c r="BD9" s="78">
        <v>11</v>
      </c>
      <c r="BE9" s="79">
        <v>12</v>
      </c>
      <c r="BF9" s="78">
        <v>13</v>
      </c>
      <c r="BG9" s="79">
        <v>14</v>
      </c>
      <c r="BH9" s="78">
        <v>15</v>
      </c>
    </row>
    <row r="10" spans="2:60" ht="23.1" customHeight="1" x14ac:dyDescent="0.2">
      <c r="B10" s="52" t="s">
        <v>107</v>
      </c>
      <c r="C10" s="51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49"/>
    </row>
    <row r="11" spans="2:60" ht="21" hidden="1" customHeight="1" outlineLevel="1" x14ac:dyDescent="0.2">
      <c r="B11" s="48" t="s">
        <v>106</v>
      </c>
      <c r="C11" s="47" t="s">
        <v>15</v>
      </c>
      <c r="D11" s="46">
        <v>0</v>
      </c>
      <c r="E11" s="46">
        <v>0</v>
      </c>
      <c r="F11" s="46">
        <v>0</v>
      </c>
      <c r="G11" s="46">
        <f t="shared" ref="G11:G19" si="0">+D11+E11+F11</f>
        <v>0</v>
      </c>
      <c r="H11" s="46">
        <v>0</v>
      </c>
      <c r="I11" s="46">
        <v>0</v>
      </c>
      <c r="J11" s="46">
        <v>0</v>
      </c>
      <c r="K11" s="46">
        <f t="shared" ref="K11:K19" si="1">+H11+I11+J11</f>
        <v>0</v>
      </c>
      <c r="L11" s="46">
        <f>+D11+H11</f>
        <v>0</v>
      </c>
      <c r="M11" s="46">
        <f t="shared" ref="M11:M19" si="2">+E11+I11</f>
        <v>0</v>
      </c>
      <c r="N11" s="46">
        <f t="shared" ref="N11:N19" si="3">+F11+J11</f>
        <v>0</v>
      </c>
      <c r="O11" s="45">
        <f t="shared" ref="O11:O19" si="4">+L11+M11+N11</f>
        <v>0</v>
      </c>
      <c r="P11" s="46">
        <v>0</v>
      </c>
      <c r="Q11" s="46">
        <v>0</v>
      </c>
      <c r="R11" s="46">
        <v>0</v>
      </c>
      <c r="S11" s="46">
        <f t="shared" ref="S11" si="5">+P11+Q11+R11</f>
        <v>0</v>
      </c>
      <c r="T11" s="46">
        <f t="shared" ref="T11" si="6">+L11+P11</f>
        <v>0</v>
      </c>
      <c r="U11" s="46">
        <f t="shared" ref="U11" si="7">+M11+Q11</f>
        <v>0</v>
      </c>
      <c r="V11" s="46">
        <f t="shared" ref="V11" si="8">+N11+R11</f>
        <v>0</v>
      </c>
      <c r="W11" s="45">
        <f t="shared" ref="W11" si="9">+T11+U11+V11</f>
        <v>0</v>
      </c>
      <c r="X11" s="46">
        <v>0</v>
      </c>
      <c r="Y11" s="46">
        <v>0</v>
      </c>
      <c r="Z11" s="46">
        <v>0</v>
      </c>
      <c r="AA11" s="46">
        <f t="shared" ref="AA11" si="10">+X11+Y11+Z11</f>
        <v>0</v>
      </c>
      <c r="AB11" s="46">
        <f t="shared" ref="AB11" si="11">+T11+X11</f>
        <v>0</v>
      </c>
      <c r="AC11" s="46">
        <f t="shared" ref="AC11" si="12">+U11+Y11</f>
        <v>0</v>
      </c>
      <c r="AD11" s="46">
        <f t="shared" ref="AD11" si="13">+V11+Z11</f>
        <v>0</v>
      </c>
      <c r="AE11" s="45">
        <f t="shared" ref="AE11" si="14">+AB11+AC11+AD11</f>
        <v>0</v>
      </c>
      <c r="AF11" s="46">
        <v>0</v>
      </c>
      <c r="AG11" s="46">
        <v>0</v>
      </c>
      <c r="AH11" s="46">
        <v>0</v>
      </c>
      <c r="AI11" s="46">
        <f t="shared" ref="AI11" si="15">+AF11+AG11+AH11</f>
        <v>0</v>
      </c>
      <c r="AJ11" s="46">
        <f t="shared" ref="AJ11" si="16">+AB11+AF11</f>
        <v>0</v>
      </c>
      <c r="AK11" s="46">
        <f t="shared" ref="AK11" si="17">+AC11+AG11</f>
        <v>0</v>
      </c>
      <c r="AL11" s="46">
        <f t="shared" ref="AL11" si="18">+AD11+AH11</f>
        <v>0</v>
      </c>
      <c r="AM11" s="45">
        <f t="shared" ref="AM11" si="19">+AJ11+AK11+AL11</f>
        <v>0</v>
      </c>
      <c r="AN11" s="46">
        <v>0</v>
      </c>
      <c r="AO11" s="46">
        <v>0</v>
      </c>
      <c r="AP11" s="46">
        <v>0</v>
      </c>
      <c r="AQ11" s="46">
        <f t="shared" ref="AQ11:AQ19" si="20">+AN11+AO11+AP11</f>
        <v>0</v>
      </c>
      <c r="AR11" s="46">
        <f t="shared" ref="AR11:AR19" si="21">+AJ11+AN11</f>
        <v>0</v>
      </c>
      <c r="AS11" s="46">
        <f t="shared" ref="AS11:AS19" si="22">+AK11+AO11</f>
        <v>0</v>
      </c>
      <c r="AT11" s="46">
        <f t="shared" ref="AT11:AT19" si="23">+AL11+AP11</f>
        <v>0</v>
      </c>
      <c r="AU11" s="45">
        <f t="shared" ref="AU11:AU19" si="24">+AR11+AS11+AT11</f>
        <v>0</v>
      </c>
      <c r="AV11" s="46">
        <v>0</v>
      </c>
      <c r="AW11" s="46">
        <v>0</v>
      </c>
      <c r="AX11" s="46">
        <v>0</v>
      </c>
      <c r="AY11" s="46">
        <f t="shared" ref="AY11:AY19" si="25">+AV11+AW11+AX11</f>
        <v>0</v>
      </c>
      <c r="AZ11" s="46">
        <f t="shared" ref="AZ11:AZ19" si="26">+AR11+AV11</f>
        <v>0</v>
      </c>
      <c r="BA11" s="46">
        <f t="shared" ref="BA11:BA19" si="27">+AS11+AW11</f>
        <v>0</v>
      </c>
      <c r="BB11" s="46">
        <f t="shared" ref="BB11:BB19" si="28">+AT11+AX11</f>
        <v>0</v>
      </c>
      <c r="BC11" s="45">
        <f t="shared" ref="BC11:BC19" si="29">+AZ11+BA11+BB11</f>
        <v>0</v>
      </c>
      <c r="BD11" s="46">
        <v>0</v>
      </c>
      <c r="BE11" s="46">
        <v>0</v>
      </c>
      <c r="BF11" s="46">
        <v>0</v>
      </c>
      <c r="BG11" s="46">
        <f t="shared" ref="BG11:BG19" si="30">+BD11+BE11+BF11</f>
        <v>0</v>
      </c>
      <c r="BH11" s="89">
        <f>IF(BC11=0,0,BG11/BC11*100)</f>
        <v>0</v>
      </c>
    </row>
    <row r="12" spans="2:60" ht="21" hidden="1" customHeight="1" outlineLevel="1" x14ac:dyDescent="0.2">
      <c r="B12" s="44" t="s">
        <v>105</v>
      </c>
      <c r="C12" s="24" t="s">
        <v>13</v>
      </c>
      <c r="D12" s="21"/>
      <c r="E12" s="21"/>
      <c r="F12" s="21"/>
      <c r="G12" s="21">
        <f t="shared" si="0"/>
        <v>0</v>
      </c>
      <c r="H12" s="21"/>
      <c r="I12" s="21"/>
      <c r="J12" s="21"/>
      <c r="K12" s="21">
        <f t="shared" si="1"/>
        <v>0</v>
      </c>
      <c r="L12" s="21">
        <f t="shared" ref="L12:L19" si="31">+D12+H12</f>
        <v>0</v>
      </c>
      <c r="M12" s="21">
        <f t="shared" si="2"/>
        <v>0</v>
      </c>
      <c r="N12" s="21">
        <f t="shared" si="3"/>
        <v>0</v>
      </c>
      <c r="O12" s="23">
        <f t="shared" si="4"/>
        <v>0</v>
      </c>
      <c r="P12" s="21"/>
      <c r="Q12" s="21"/>
      <c r="R12" s="21"/>
      <c r="S12" s="21">
        <f t="shared" ref="S12:S19" si="32">+P12+Q12+R12</f>
        <v>0</v>
      </c>
      <c r="T12" s="21">
        <f t="shared" ref="T12:T19" si="33">+L12+P12</f>
        <v>0</v>
      </c>
      <c r="U12" s="21">
        <f t="shared" ref="U12:U19" si="34">+M12+Q12</f>
        <v>0</v>
      </c>
      <c r="V12" s="21">
        <f t="shared" ref="V12:V19" si="35">+N12+R12</f>
        <v>0</v>
      </c>
      <c r="W12" s="23">
        <f t="shared" ref="W12:W19" si="36">+T12+U12+V12</f>
        <v>0</v>
      </c>
      <c r="X12" s="21"/>
      <c r="Y12" s="21"/>
      <c r="Z12" s="21"/>
      <c r="AA12" s="21">
        <f t="shared" ref="AA12:AA19" si="37">+X12+Y12+Z12</f>
        <v>0</v>
      </c>
      <c r="AB12" s="21">
        <f t="shared" ref="AB12:AB19" si="38">+T12+X12</f>
        <v>0</v>
      </c>
      <c r="AC12" s="21">
        <f t="shared" ref="AC12:AC19" si="39">+U12+Y12</f>
        <v>0</v>
      </c>
      <c r="AD12" s="21">
        <f t="shared" ref="AD12:AD19" si="40">+V12+Z12</f>
        <v>0</v>
      </c>
      <c r="AE12" s="23">
        <f t="shared" ref="AE12:AE19" si="41">+AB12+AC12+AD12</f>
        <v>0</v>
      </c>
      <c r="AF12" s="21"/>
      <c r="AG12" s="21"/>
      <c r="AH12" s="21"/>
      <c r="AI12" s="21">
        <f t="shared" ref="AI12:AI19" si="42">+AF12+AG12+AH12</f>
        <v>0</v>
      </c>
      <c r="AJ12" s="21">
        <f t="shared" ref="AJ12:AJ19" si="43">+AB12+AF12</f>
        <v>0</v>
      </c>
      <c r="AK12" s="21">
        <f t="shared" ref="AK12:AK19" si="44">+AC12+AG12</f>
        <v>0</v>
      </c>
      <c r="AL12" s="21">
        <f t="shared" ref="AL12:AL19" si="45">+AD12+AH12</f>
        <v>0</v>
      </c>
      <c r="AM12" s="23">
        <f t="shared" ref="AM12:AM19" si="46">+AJ12+AK12+AL12</f>
        <v>0</v>
      </c>
      <c r="AN12" s="21"/>
      <c r="AO12" s="21"/>
      <c r="AP12" s="21"/>
      <c r="AQ12" s="21">
        <f t="shared" si="20"/>
        <v>0</v>
      </c>
      <c r="AR12" s="21">
        <f t="shared" si="21"/>
        <v>0</v>
      </c>
      <c r="AS12" s="21">
        <f t="shared" si="22"/>
        <v>0</v>
      </c>
      <c r="AT12" s="21">
        <f t="shared" si="23"/>
        <v>0</v>
      </c>
      <c r="AU12" s="23">
        <f t="shared" si="24"/>
        <v>0</v>
      </c>
      <c r="AV12" s="21"/>
      <c r="AW12" s="21"/>
      <c r="AX12" s="21"/>
      <c r="AY12" s="21">
        <f t="shared" si="25"/>
        <v>0</v>
      </c>
      <c r="AZ12" s="21">
        <f t="shared" si="26"/>
        <v>0</v>
      </c>
      <c r="BA12" s="21">
        <f t="shared" si="27"/>
        <v>0</v>
      </c>
      <c r="BB12" s="21">
        <f t="shared" si="28"/>
        <v>0</v>
      </c>
      <c r="BC12" s="23">
        <f t="shared" si="29"/>
        <v>0</v>
      </c>
      <c r="BD12" s="21"/>
      <c r="BE12" s="21"/>
      <c r="BF12" s="21"/>
      <c r="BG12" s="21">
        <f t="shared" si="30"/>
        <v>0</v>
      </c>
      <c r="BH12" s="90">
        <f t="shared" ref="BH12:BH19" si="47">IF(BC12=0,0,BG12/BC12*100)</f>
        <v>0</v>
      </c>
    </row>
    <row r="13" spans="2:60" ht="21" hidden="1" customHeight="1" outlineLevel="1" x14ac:dyDescent="0.2">
      <c r="B13" s="44" t="s">
        <v>104</v>
      </c>
      <c r="C13" s="24" t="s">
        <v>11</v>
      </c>
      <c r="D13" s="21"/>
      <c r="E13" s="21"/>
      <c r="F13" s="21"/>
      <c r="G13" s="21">
        <f t="shared" si="0"/>
        <v>0</v>
      </c>
      <c r="H13" s="21"/>
      <c r="I13" s="21"/>
      <c r="J13" s="21"/>
      <c r="K13" s="21">
        <f t="shared" si="1"/>
        <v>0</v>
      </c>
      <c r="L13" s="21">
        <f t="shared" si="31"/>
        <v>0</v>
      </c>
      <c r="M13" s="21">
        <f t="shared" si="2"/>
        <v>0</v>
      </c>
      <c r="N13" s="21">
        <f t="shared" si="3"/>
        <v>0</v>
      </c>
      <c r="O13" s="23">
        <f t="shared" si="4"/>
        <v>0</v>
      </c>
      <c r="P13" s="21"/>
      <c r="Q13" s="21"/>
      <c r="R13" s="21"/>
      <c r="S13" s="21">
        <f t="shared" si="32"/>
        <v>0</v>
      </c>
      <c r="T13" s="21">
        <f t="shared" si="33"/>
        <v>0</v>
      </c>
      <c r="U13" s="21">
        <f t="shared" si="34"/>
        <v>0</v>
      </c>
      <c r="V13" s="21">
        <f t="shared" si="35"/>
        <v>0</v>
      </c>
      <c r="W13" s="23">
        <f t="shared" si="36"/>
        <v>0</v>
      </c>
      <c r="X13" s="21"/>
      <c r="Y13" s="21"/>
      <c r="Z13" s="21"/>
      <c r="AA13" s="21">
        <f t="shared" si="37"/>
        <v>0</v>
      </c>
      <c r="AB13" s="21">
        <f t="shared" si="38"/>
        <v>0</v>
      </c>
      <c r="AC13" s="21">
        <f t="shared" si="39"/>
        <v>0</v>
      </c>
      <c r="AD13" s="21">
        <f t="shared" si="40"/>
        <v>0</v>
      </c>
      <c r="AE13" s="23">
        <f t="shared" si="41"/>
        <v>0</v>
      </c>
      <c r="AF13" s="21"/>
      <c r="AG13" s="21"/>
      <c r="AH13" s="21"/>
      <c r="AI13" s="21">
        <f t="shared" si="42"/>
        <v>0</v>
      </c>
      <c r="AJ13" s="21">
        <f t="shared" si="43"/>
        <v>0</v>
      </c>
      <c r="AK13" s="21">
        <f t="shared" si="44"/>
        <v>0</v>
      </c>
      <c r="AL13" s="21">
        <f t="shared" si="45"/>
        <v>0</v>
      </c>
      <c r="AM13" s="23">
        <f t="shared" si="46"/>
        <v>0</v>
      </c>
      <c r="AN13" s="21"/>
      <c r="AO13" s="21"/>
      <c r="AP13" s="21"/>
      <c r="AQ13" s="21">
        <f t="shared" si="20"/>
        <v>0</v>
      </c>
      <c r="AR13" s="21">
        <f t="shared" si="21"/>
        <v>0</v>
      </c>
      <c r="AS13" s="21">
        <f t="shared" si="22"/>
        <v>0</v>
      </c>
      <c r="AT13" s="21">
        <f t="shared" si="23"/>
        <v>0</v>
      </c>
      <c r="AU13" s="23">
        <f t="shared" si="24"/>
        <v>0</v>
      </c>
      <c r="AV13" s="21"/>
      <c r="AW13" s="21"/>
      <c r="AX13" s="21"/>
      <c r="AY13" s="21">
        <f t="shared" si="25"/>
        <v>0</v>
      </c>
      <c r="AZ13" s="21">
        <f t="shared" si="26"/>
        <v>0</v>
      </c>
      <c r="BA13" s="21">
        <f t="shared" si="27"/>
        <v>0</v>
      </c>
      <c r="BB13" s="21">
        <f t="shared" si="28"/>
        <v>0</v>
      </c>
      <c r="BC13" s="23">
        <f t="shared" si="29"/>
        <v>0</v>
      </c>
      <c r="BD13" s="21"/>
      <c r="BE13" s="21"/>
      <c r="BF13" s="21"/>
      <c r="BG13" s="21">
        <f t="shared" si="30"/>
        <v>0</v>
      </c>
      <c r="BH13" s="90">
        <f t="shared" si="47"/>
        <v>0</v>
      </c>
    </row>
    <row r="14" spans="2:60" ht="21" hidden="1" customHeight="1" outlineLevel="1" x14ac:dyDescent="0.2">
      <c r="B14" s="44" t="s">
        <v>103</v>
      </c>
      <c r="C14" s="24" t="s">
        <v>9</v>
      </c>
      <c r="D14" s="21"/>
      <c r="E14" s="21"/>
      <c r="F14" s="21"/>
      <c r="G14" s="21">
        <f t="shared" si="0"/>
        <v>0</v>
      </c>
      <c r="H14" s="21"/>
      <c r="I14" s="21"/>
      <c r="J14" s="21"/>
      <c r="K14" s="21">
        <f t="shared" si="1"/>
        <v>0</v>
      </c>
      <c r="L14" s="21">
        <f t="shared" si="31"/>
        <v>0</v>
      </c>
      <c r="M14" s="21">
        <f t="shared" si="2"/>
        <v>0</v>
      </c>
      <c r="N14" s="21">
        <f t="shared" si="3"/>
        <v>0</v>
      </c>
      <c r="O14" s="23">
        <f t="shared" si="4"/>
        <v>0</v>
      </c>
      <c r="P14" s="21"/>
      <c r="Q14" s="21"/>
      <c r="R14" s="21"/>
      <c r="S14" s="21">
        <f t="shared" si="32"/>
        <v>0</v>
      </c>
      <c r="T14" s="21">
        <f t="shared" si="33"/>
        <v>0</v>
      </c>
      <c r="U14" s="21">
        <f t="shared" si="34"/>
        <v>0</v>
      </c>
      <c r="V14" s="21">
        <f t="shared" si="35"/>
        <v>0</v>
      </c>
      <c r="W14" s="23">
        <f t="shared" si="36"/>
        <v>0</v>
      </c>
      <c r="X14" s="21"/>
      <c r="Y14" s="21"/>
      <c r="Z14" s="21"/>
      <c r="AA14" s="21">
        <f t="shared" si="37"/>
        <v>0</v>
      </c>
      <c r="AB14" s="21">
        <f t="shared" si="38"/>
        <v>0</v>
      </c>
      <c r="AC14" s="21">
        <f t="shared" si="39"/>
        <v>0</v>
      </c>
      <c r="AD14" s="21">
        <f t="shared" si="40"/>
        <v>0</v>
      </c>
      <c r="AE14" s="23">
        <f t="shared" si="41"/>
        <v>0</v>
      </c>
      <c r="AF14" s="21"/>
      <c r="AG14" s="21"/>
      <c r="AH14" s="21"/>
      <c r="AI14" s="21">
        <f t="shared" si="42"/>
        <v>0</v>
      </c>
      <c r="AJ14" s="21">
        <f t="shared" si="43"/>
        <v>0</v>
      </c>
      <c r="AK14" s="21">
        <f t="shared" si="44"/>
        <v>0</v>
      </c>
      <c r="AL14" s="21">
        <f t="shared" si="45"/>
        <v>0</v>
      </c>
      <c r="AM14" s="23">
        <f t="shared" si="46"/>
        <v>0</v>
      </c>
      <c r="AN14" s="21"/>
      <c r="AO14" s="21"/>
      <c r="AP14" s="21"/>
      <c r="AQ14" s="21">
        <f t="shared" si="20"/>
        <v>0</v>
      </c>
      <c r="AR14" s="21">
        <f t="shared" si="21"/>
        <v>0</v>
      </c>
      <c r="AS14" s="21">
        <f t="shared" si="22"/>
        <v>0</v>
      </c>
      <c r="AT14" s="21">
        <f t="shared" si="23"/>
        <v>0</v>
      </c>
      <c r="AU14" s="23">
        <f t="shared" si="24"/>
        <v>0</v>
      </c>
      <c r="AV14" s="21"/>
      <c r="AW14" s="21"/>
      <c r="AX14" s="21"/>
      <c r="AY14" s="21">
        <f t="shared" si="25"/>
        <v>0</v>
      </c>
      <c r="AZ14" s="21">
        <f t="shared" si="26"/>
        <v>0</v>
      </c>
      <c r="BA14" s="21">
        <f t="shared" si="27"/>
        <v>0</v>
      </c>
      <c r="BB14" s="21">
        <f t="shared" si="28"/>
        <v>0</v>
      </c>
      <c r="BC14" s="23">
        <f t="shared" si="29"/>
        <v>0</v>
      </c>
      <c r="BD14" s="21"/>
      <c r="BE14" s="21"/>
      <c r="BF14" s="21"/>
      <c r="BG14" s="21">
        <f t="shared" si="30"/>
        <v>0</v>
      </c>
      <c r="BH14" s="90">
        <f t="shared" si="47"/>
        <v>0</v>
      </c>
    </row>
    <row r="15" spans="2:60" ht="21" hidden="1" customHeight="1" outlineLevel="1" x14ac:dyDescent="0.2">
      <c r="B15" s="44" t="s">
        <v>102</v>
      </c>
      <c r="C15" s="24" t="s">
        <v>7</v>
      </c>
      <c r="D15" s="21"/>
      <c r="E15" s="21"/>
      <c r="F15" s="21"/>
      <c r="G15" s="21">
        <f t="shared" si="0"/>
        <v>0</v>
      </c>
      <c r="H15" s="21"/>
      <c r="I15" s="21"/>
      <c r="J15" s="21"/>
      <c r="K15" s="21">
        <f t="shared" si="1"/>
        <v>0</v>
      </c>
      <c r="L15" s="21">
        <f t="shared" si="31"/>
        <v>0</v>
      </c>
      <c r="M15" s="21">
        <f t="shared" si="2"/>
        <v>0</v>
      </c>
      <c r="N15" s="21">
        <f t="shared" si="3"/>
        <v>0</v>
      </c>
      <c r="O15" s="23">
        <f t="shared" si="4"/>
        <v>0</v>
      </c>
      <c r="P15" s="21"/>
      <c r="Q15" s="21"/>
      <c r="R15" s="21"/>
      <c r="S15" s="21">
        <f t="shared" si="32"/>
        <v>0</v>
      </c>
      <c r="T15" s="21">
        <f t="shared" si="33"/>
        <v>0</v>
      </c>
      <c r="U15" s="21">
        <f t="shared" si="34"/>
        <v>0</v>
      </c>
      <c r="V15" s="21">
        <f t="shared" si="35"/>
        <v>0</v>
      </c>
      <c r="W15" s="23">
        <f t="shared" si="36"/>
        <v>0</v>
      </c>
      <c r="X15" s="21"/>
      <c r="Y15" s="21"/>
      <c r="Z15" s="21"/>
      <c r="AA15" s="21">
        <f t="shared" si="37"/>
        <v>0</v>
      </c>
      <c r="AB15" s="21">
        <f t="shared" si="38"/>
        <v>0</v>
      </c>
      <c r="AC15" s="21">
        <f t="shared" si="39"/>
        <v>0</v>
      </c>
      <c r="AD15" s="21">
        <f t="shared" si="40"/>
        <v>0</v>
      </c>
      <c r="AE15" s="23">
        <f t="shared" si="41"/>
        <v>0</v>
      </c>
      <c r="AF15" s="21"/>
      <c r="AG15" s="21"/>
      <c r="AH15" s="21"/>
      <c r="AI15" s="21">
        <f t="shared" si="42"/>
        <v>0</v>
      </c>
      <c r="AJ15" s="21">
        <f t="shared" si="43"/>
        <v>0</v>
      </c>
      <c r="AK15" s="21">
        <f t="shared" si="44"/>
        <v>0</v>
      </c>
      <c r="AL15" s="21">
        <f t="shared" si="45"/>
        <v>0</v>
      </c>
      <c r="AM15" s="23">
        <f t="shared" si="46"/>
        <v>0</v>
      </c>
      <c r="AN15" s="21"/>
      <c r="AO15" s="21"/>
      <c r="AP15" s="21"/>
      <c r="AQ15" s="21">
        <f t="shared" si="20"/>
        <v>0</v>
      </c>
      <c r="AR15" s="21">
        <f t="shared" si="21"/>
        <v>0</v>
      </c>
      <c r="AS15" s="21">
        <f t="shared" si="22"/>
        <v>0</v>
      </c>
      <c r="AT15" s="21">
        <f t="shared" si="23"/>
        <v>0</v>
      </c>
      <c r="AU15" s="23">
        <f t="shared" si="24"/>
        <v>0</v>
      </c>
      <c r="AV15" s="21"/>
      <c r="AW15" s="21"/>
      <c r="AX15" s="21"/>
      <c r="AY15" s="21">
        <f t="shared" si="25"/>
        <v>0</v>
      </c>
      <c r="AZ15" s="21">
        <f t="shared" si="26"/>
        <v>0</v>
      </c>
      <c r="BA15" s="21">
        <f t="shared" si="27"/>
        <v>0</v>
      </c>
      <c r="BB15" s="21">
        <f t="shared" si="28"/>
        <v>0</v>
      </c>
      <c r="BC15" s="23">
        <f t="shared" si="29"/>
        <v>0</v>
      </c>
      <c r="BD15" s="21"/>
      <c r="BE15" s="21"/>
      <c r="BF15" s="21"/>
      <c r="BG15" s="21">
        <f t="shared" si="30"/>
        <v>0</v>
      </c>
      <c r="BH15" s="90">
        <f t="shared" si="47"/>
        <v>0</v>
      </c>
    </row>
    <row r="16" spans="2:60" ht="21" hidden="1" customHeight="1" outlineLevel="1" x14ac:dyDescent="0.2">
      <c r="B16" s="44" t="s">
        <v>101</v>
      </c>
      <c r="C16" s="24" t="s">
        <v>5</v>
      </c>
      <c r="D16" s="21"/>
      <c r="E16" s="21"/>
      <c r="F16" s="21"/>
      <c r="G16" s="21">
        <f t="shared" si="0"/>
        <v>0</v>
      </c>
      <c r="H16" s="21"/>
      <c r="I16" s="21"/>
      <c r="J16" s="21"/>
      <c r="K16" s="21">
        <f t="shared" si="1"/>
        <v>0</v>
      </c>
      <c r="L16" s="21">
        <f t="shared" si="31"/>
        <v>0</v>
      </c>
      <c r="M16" s="21">
        <f t="shared" si="2"/>
        <v>0</v>
      </c>
      <c r="N16" s="21">
        <f t="shared" si="3"/>
        <v>0</v>
      </c>
      <c r="O16" s="23">
        <f t="shared" si="4"/>
        <v>0</v>
      </c>
      <c r="P16" s="21"/>
      <c r="Q16" s="21"/>
      <c r="R16" s="21"/>
      <c r="S16" s="21">
        <f t="shared" si="32"/>
        <v>0</v>
      </c>
      <c r="T16" s="21">
        <f t="shared" si="33"/>
        <v>0</v>
      </c>
      <c r="U16" s="21">
        <f t="shared" si="34"/>
        <v>0</v>
      </c>
      <c r="V16" s="21">
        <f t="shared" si="35"/>
        <v>0</v>
      </c>
      <c r="W16" s="23">
        <f t="shared" si="36"/>
        <v>0</v>
      </c>
      <c r="X16" s="21"/>
      <c r="Y16" s="21"/>
      <c r="Z16" s="21"/>
      <c r="AA16" s="21">
        <f t="shared" si="37"/>
        <v>0</v>
      </c>
      <c r="AB16" s="21">
        <f t="shared" si="38"/>
        <v>0</v>
      </c>
      <c r="AC16" s="21">
        <f t="shared" si="39"/>
        <v>0</v>
      </c>
      <c r="AD16" s="21">
        <f t="shared" si="40"/>
        <v>0</v>
      </c>
      <c r="AE16" s="23">
        <f t="shared" si="41"/>
        <v>0</v>
      </c>
      <c r="AF16" s="21"/>
      <c r="AG16" s="21"/>
      <c r="AH16" s="21"/>
      <c r="AI16" s="21">
        <f t="shared" si="42"/>
        <v>0</v>
      </c>
      <c r="AJ16" s="21">
        <f t="shared" si="43"/>
        <v>0</v>
      </c>
      <c r="AK16" s="21">
        <f t="shared" si="44"/>
        <v>0</v>
      </c>
      <c r="AL16" s="21">
        <f t="shared" si="45"/>
        <v>0</v>
      </c>
      <c r="AM16" s="23">
        <f t="shared" si="46"/>
        <v>0</v>
      </c>
      <c r="AN16" s="21"/>
      <c r="AO16" s="21"/>
      <c r="AP16" s="21"/>
      <c r="AQ16" s="21">
        <f t="shared" si="20"/>
        <v>0</v>
      </c>
      <c r="AR16" s="21">
        <f t="shared" si="21"/>
        <v>0</v>
      </c>
      <c r="AS16" s="21">
        <f t="shared" si="22"/>
        <v>0</v>
      </c>
      <c r="AT16" s="21">
        <f t="shared" si="23"/>
        <v>0</v>
      </c>
      <c r="AU16" s="23">
        <f t="shared" si="24"/>
        <v>0</v>
      </c>
      <c r="AV16" s="21"/>
      <c r="AW16" s="21"/>
      <c r="AX16" s="21"/>
      <c r="AY16" s="21">
        <f t="shared" si="25"/>
        <v>0</v>
      </c>
      <c r="AZ16" s="21">
        <f t="shared" si="26"/>
        <v>0</v>
      </c>
      <c r="BA16" s="21">
        <f t="shared" si="27"/>
        <v>0</v>
      </c>
      <c r="BB16" s="21">
        <f t="shared" si="28"/>
        <v>0</v>
      </c>
      <c r="BC16" s="23">
        <f t="shared" si="29"/>
        <v>0</v>
      </c>
      <c r="BD16" s="21"/>
      <c r="BE16" s="21"/>
      <c r="BF16" s="21"/>
      <c r="BG16" s="21">
        <f t="shared" si="30"/>
        <v>0</v>
      </c>
      <c r="BH16" s="90">
        <f t="shared" si="47"/>
        <v>0</v>
      </c>
    </row>
    <row r="17" spans="2:60" ht="21" hidden="1" customHeight="1" outlineLevel="1" x14ac:dyDescent="0.2">
      <c r="B17" s="44" t="s">
        <v>100</v>
      </c>
      <c r="C17" s="24" t="s">
        <v>3</v>
      </c>
      <c r="D17" s="21"/>
      <c r="E17" s="21"/>
      <c r="F17" s="21"/>
      <c r="G17" s="21">
        <f t="shared" si="0"/>
        <v>0</v>
      </c>
      <c r="H17" s="21"/>
      <c r="I17" s="21"/>
      <c r="J17" s="21"/>
      <c r="K17" s="21">
        <f t="shared" si="1"/>
        <v>0</v>
      </c>
      <c r="L17" s="21">
        <f t="shared" si="31"/>
        <v>0</v>
      </c>
      <c r="M17" s="21">
        <f t="shared" si="2"/>
        <v>0</v>
      </c>
      <c r="N17" s="21">
        <f t="shared" si="3"/>
        <v>0</v>
      </c>
      <c r="O17" s="23">
        <f t="shared" si="4"/>
        <v>0</v>
      </c>
      <c r="P17" s="21"/>
      <c r="Q17" s="21"/>
      <c r="R17" s="21"/>
      <c r="S17" s="21">
        <f t="shared" si="32"/>
        <v>0</v>
      </c>
      <c r="T17" s="21">
        <f t="shared" si="33"/>
        <v>0</v>
      </c>
      <c r="U17" s="21">
        <f t="shared" si="34"/>
        <v>0</v>
      </c>
      <c r="V17" s="21">
        <f t="shared" si="35"/>
        <v>0</v>
      </c>
      <c r="W17" s="23">
        <f t="shared" si="36"/>
        <v>0</v>
      </c>
      <c r="X17" s="21"/>
      <c r="Y17" s="21"/>
      <c r="Z17" s="21"/>
      <c r="AA17" s="21">
        <f t="shared" si="37"/>
        <v>0</v>
      </c>
      <c r="AB17" s="21">
        <f t="shared" si="38"/>
        <v>0</v>
      </c>
      <c r="AC17" s="21">
        <f t="shared" si="39"/>
        <v>0</v>
      </c>
      <c r="AD17" s="21">
        <f t="shared" si="40"/>
        <v>0</v>
      </c>
      <c r="AE17" s="23">
        <f t="shared" si="41"/>
        <v>0</v>
      </c>
      <c r="AF17" s="21"/>
      <c r="AG17" s="21"/>
      <c r="AH17" s="21"/>
      <c r="AI17" s="21">
        <f t="shared" si="42"/>
        <v>0</v>
      </c>
      <c r="AJ17" s="21">
        <f t="shared" si="43"/>
        <v>0</v>
      </c>
      <c r="AK17" s="21">
        <f t="shared" si="44"/>
        <v>0</v>
      </c>
      <c r="AL17" s="21">
        <f t="shared" si="45"/>
        <v>0</v>
      </c>
      <c r="AM17" s="23">
        <f t="shared" si="46"/>
        <v>0</v>
      </c>
      <c r="AN17" s="21"/>
      <c r="AO17" s="21"/>
      <c r="AP17" s="21"/>
      <c r="AQ17" s="21">
        <f t="shared" si="20"/>
        <v>0</v>
      </c>
      <c r="AR17" s="21">
        <f t="shared" si="21"/>
        <v>0</v>
      </c>
      <c r="AS17" s="21">
        <f t="shared" si="22"/>
        <v>0</v>
      </c>
      <c r="AT17" s="21">
        <f t="shared" si="23"/>
        <v>0</v>
      </c>
      <c r="AU17" s="23">
        <f t="shared" si="24"/>
        <v>0</v>
      </c>
      <c r="AV17" s="21"/>
      <c r="AW17" s="21"/>
      <c r="AX17" s="21"/>
      <c r="AY17" s="21">
        <f t="shared" si="25"/>
        <v>0</v>
      </c>
      <c r="AZ17" s="21">
        <f t="shared" si="26"/>
        <v>0</v>
      </c>
      <c r="BA17" s="21">
        <f t="shared" si="27"/>
        <v>0</v>
      </c>
      <c r="BB17" s="21">
        <f t="shared" si="28"/>
        <v>0</v>
      </c>
      <c r="BC17" s="23">
        <f t="shared" si="29"/>
        <v>0</v>
      </c>
      <c r="BD17" s="21"/>
      <c r="BE17" s="21"/>
      <c r="BF17" s="21"/>
      <c r="BG17" s="21">
        <f t="shared" si="30"/>
        <v>0</v>
      </c>
      <c r="BH17" s="90">
        <f t="shared" si="47"/>
        <v>0</v>
      </c>
    </row>
    <row r="18" spans="2:60" ht="21" hidden="1" customHeight="1" outlineLevel="1" x14ac:dyDescent="0.2">
      <c r="B18" s="43" t="s">
        <v>99</v>
      </c>
      <c r="C18" s="42" t="s">
        <v>1</v>
      </c>
      <c r="D18" s="41"/>
      <c r="E18" s="41"/>
      <c r="F18" s="41"/>
      <c r="G18" s="41">
        <f t="shared" si="0"/>
        <v>0</v>
      </c>
      <c r="H18" s="41"/>
      <c r="I18" s="41"/>
      <c r="J18" s="41"/>
      <c r="K18" s="41">
        <f t="shared" si="1"/>
        <v>0</v>
      </c>
      <c r="L18" s="41">
        <f t="shared" si="31"/>
        <v>0</v>
      </c>
      <c r="M18" s="41">
        <f t="shared" si="2"/>
        <v>0</v>
      </c>
      <c r="N18" s="41">
        <f t="shared" si="3"/>
        <v>0</v>
      </c>
      <c r="O18" s="40">
        <f t="shared" si="4"/>
        <v>0</v>
      </c>
      <c r="P18" s="41"/>
      <c r="Q18" s="41"/>
      <c r="R18" s="41"/>
      <c r="S18" s="41">
        <f t="shared" si="32"/>
        <v>0</v>
      </c>
      <c r="T18" s="41">
        <f t="shared" si="33"/>
        <v>0</v>
      </c>
      <c r="U18" s="41">
        <f t="shared" si="34"/>
        <v>0</v>
      </c>
      <c r="V18" s="41">
        <f t="shared" si="35"/>
        <v>0</v>
      </c>
      <c r="W18" s="40">
        <f t="shared" si="36"/>
        <v>0</v>
      </c>
      <c r="X18" s="41"/>
      <c r="Y18" s="41"/>
      <c r="Z18" s="41"/>
      <c r="AA18" s="41">
        <f t="shared" si="37"/>
        <v>0</v>
      </c>
      <c r="AB18" s="41">
        <f t="shared" si="38"/>
        <v>0</v>
      </c>
      <c r="AC18" s="41">
        <f t="shared" si="39"/>
        <v>0</v>
      </c>
      <c r="AD18" s="41">
        <f t="shared" si="40"/>
        <v>0</v>
      </c>
      <c r="AE18" s="40">
        <f t="shared" si="41"/>
        <v>0</v>
      </c>
      <c r="AF18" s="41"/>
      <c r="AG18" s="41"/>
      <c r="AH18" s="41"/>
      <c r="AI18" s="41">
        <f t="shared" si="42"/>
        <v>0</v>
      </c>
      <c r="AJ18" s="41">
        <f t="shared" si="43"/>
        <v>0</v>
      </c>
      <c r="AK18" s="41">
        <f t="shared" si="44"/>
        <v>0</v>
      </c>
      <c r="AL18" s="41">
        <f t="shared" si="45"/>
        <v>0</v>
      </c>
      <c r="AM18" s="40">
        <f t="shared" si="46"/>
        <v>0</v>
      </c>
      <c r="AN18" s="41"/>
      <c r="AO18" s="41"/>
      <c r="AP18" s="41"/>
      <c r="AQ18" s="41">
        <f t="shared" si="20"/>
        <v>0</v>
      </c>
      <c r="AR18" s="41">
        <f t="shared" si="21"/>
        <v>0</v>
      </c>
      <c r="AS18" s="41">
        <f t="shared" si="22"/>
        <v>0</v>
      </c>
      <c r="AT18" s="41">
        <f t="shared" si="23"/>
        <v>0</v>
      </c>
      <c r="AU18" s="40">
        <f t="shared" si="24"/>
        <v>0</v>
      </c>
      <c r="AV18" s="41"/>
      <c r="AW18" s="41"/>
      <c r="AX18" s="41"/>
      <c r="AY18" s="41">
        <f t="shared" si="25"/>
        <v>0</v>
      </c>
      <c r="AZ18" s="41">
        <f t="shared" si="26"/>
        <v>0</v>
      </c>
      <c r="BA18" s="41">
        <f t="shared" si="27"/>
        <v>0</v>
      </c>
      <c r="BB18" s="41">
        <f t="shared" si="28"/>
        <v>0</v>
      </c>
      <c r="BC18" s="40">
        <f t="shared" si="29"/>
        <v>0</v>
      </c>
      <c r="BD18" s="41"/>
      <c r="BE18" s="41"/>
      <c r="BF18" s="41"/>
      <c r="BG18" s="41">
        <f t="shared" si="30"/>
        <v>0</v>
      </c>
      <c r="BH18" s="91">
        <f t="shared" si="47"/>
        <v>0</v>
      </c>
    </row>
    <row r="19" spans="2:60" ht="23.1" customHeight="1" collapsed="1" x14ac:dyDescent="0.2">
      <c r="B19" s="56"/>
      <c r="C19" s="55" t="s">
        <v>0</v>
      </c>
      <c r="D19" s="54">
        <f>SUM(D11:D18)</f>
        <v>0</v>
      </c>
      <c r="E19" s="54">
        <f>SUM(E11:E18)</f>
        <v>0</v>
      </c>
      <c r="F19" s="54">
        <f>SUM(F11:F18)</f>
        <v>0</v>
      </c>
      <c r="G19" s="54">
        <f t="shared" si="0"/>
        <v>0</v>
      </c>
      <c r="H19" s="54">
        <f>SUM(H11:H18)</f>
        <v>0</v>
      </c>
      <c r="I19" s="54">
        <f>SUM(I11:I18)</f>
        <v>0</v>
      </c>
      <c r="J19" s="54">
        <f>SUM(J11:J18)</f>
        <v>0</v>
      </c>
      <c r="K19" s="54">
        <f t="shared" si="1"/>
        <v>0</v>
      </c>
      <c r="L19" s="54">
        <f t="shared" si="31"/>
        <v>0</v>
      </c>
      <c r="M19" s="54">
        <f t="shared" si="2"/>
        <v>0</v>
      </c>
      <c r="N19" s="54">
        <f t="shared" si="3"/>
        <v>0</v>
      </c>
      <c r="O19" s="53">
        <f t="shared" si="4"/>
        <v>0</v>
      </c>
      <c r="P19" s="54">
        <f>SUM(P11:P18)</f>
        <v>0</v>
      </c>
      <c r="Q19" s="54">
        <f>SUM(Q11:Q18)</f>
        <v>0</v>
      </c>
      <c r="R19" s="54">
        <f>SUM(R11:R18)</f>
        <v>0</v>
      </c>
      <c r="S19" s="54">
        <f t="shared" si="32"/>
        <v>0</v>
      </c>
      <c r="T19" s="54">
        <f t="shared" si="33"/>
        <v>0</v>
      </c>
      <c r="U19" s="54">
        <f t="shared" si="34"/>
        <v>0</v>
      </c>
      <c r="V19" s="54">
        <f t="shared" si="35"/>
        <v>0</v>
      </c>
      <c r="W19" s="53">
        <f t="shared" si="36"/>
        <v>0</v>
      </c>
      <c r="X19" s="54">
        <f>SUM(X11:X18)</f>
        <v>0</v>
      </c>
      <c r="Y19" s="54">
        <f>SUM(Y11:Y18)</f>
        <v>0</v>
      </c>
      <c r="Z19" s="54">
        <f>SUM(Z11:Z18)</f>
        <v>0</v>
      </c>
      <c r="AA19" s="54">
        <f t="shared" si="37"/>
        <v>0</v>
      </c>
      <c r="AB19" s="54">
        <f t="shared" si="38"/>
        <v>0</v>
      </c>
      <c r="AC19" s="54">
        <f t="shared" si="39"/>
        <v>0</v>
      </c>
      <c r="AD19" s="54">
        <f t="shared" si="40"/>
        <v>0</v>
      </c>
      <c r="AE19" s="53">
        <f t="shared" si="41"/>
        <v>0</v>
      </c>
      <c r="AF19" s="54">
        <f>SUM(AF11:AF18)</f>
        <v>0</v>
      </c>
      <c r="AG19" s="54">
        <f>SUM(AG11:AG18)</f>
        <v>0</v>
      </c>
      <c r="AH19" s="54">
        <f>SUM(AH11:AH18)</f>
        <v>0</v>
      </c>
      <c r="AI19" s="54">
        <f t="shared" si="42"/>
        <v>0</v>
      </c>
      <c r="AJ19" s="54">
        <f t="shared" si="43"/>
        <v>0</v>
      </c>
      <c r="AK19" s="54">
        <f t="shared" si="44"/>
        <v>0</v>
      </c>
      <c r="AL19" s="54">
        <f t="shared" si="45"/>
        <v>0</v>
      </c>
      <c r="AM19" s="53">
        <f t="shared" si="46"/>
        <v>0</v>
      </c>
      <c r="AN19" s="54">
        <f>SUM(AN11:AN18)</f>
        <v>0</v>
      </c>
      <c r="AO19" s="54">
        <f>SUM(AO11:AO18)</f>
        <v>0</v>
      </c>
      <c r="AP19" s="54">
        <f>SUM(AP11:AP18)</f>
        <v>0</v>
      </c>
      <c r="AQ19" s="54">
        <f t="shared" si="20"/>
        <v>0</v>
      </c>
      <c r="AR19" s="54">
        <f t="shared" si="21"/>
        <v>0</v>
      </c>
      <c r="AS19" s="54">
        <f t="shared" si="22"/>
        <v>0</v>
      </c>
      <c r="AT19" s="54">
        <f t="shared" si="23"/>
        <v>0</v>
      </c>
      <c r="AU19" s="53">
        <f t="shared" si="24"/>
        <v>0</v>
      </c>
      <c r="AV19" s="54">
        <f>SUM(AV11:AV18)</f>
        <v>0</v>
      </c>
      <c r="AW19" s="54">
        <f>SUM(AW11:AW18)</f>
        <v>0</v>
      </c>
      <c r="AX19" s="54">
        <f>SUM(AX11:AX18)</f>
        <v>0</v>
      </c>
      <c r="AY19" s="54">
        <f t="shared" si="25"/>
        <v>0</v>
      </c>
      <c r="AZ19" s="54">
        <f t="shared" si="26"/>
        <v>0</v>
      </c>
      <c r="BA19" s="54">
        <f t="shared" si="27"/>
        <v>0</v>
      </c>
      <c r="BB19" s="54">
        <f t="shared" si="28"/>
        <v>0</v>
      </c>
      <c r="BC19" s="53">
        <f t="shared" si="29"/>
        <v>0</v>
      </c>
      <c r="BD19" s="54">
        <f>SUM(BD11:BD18)</f>
        <v>0</v>
      </c>
      <c r="BE19" s="54">
        <f>SUM(BE11:BE18)</f>
        <v>0</v>
      </c>
      <c r="BF19" s="54">
        <f>SUM(BF11:BF18)</f>
        <v>0</v>
      </c>
      <c r="BG19" s="54">
        <f t="shared" si="30"/>
        <v>0</v>
      </c>
      <c r="BH19" s="92">
        <f t="shared" si="47"/>
        <v>0</v>
      </c>
    </row>
    <row r="20" spans="2:60" ht="23.1" customHeight="1" x14ac:dyDescent="0.2">
      <c r="B20" s="52" t="s">
        <v>98</v>
      </c>
      <c r="C20" s="51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83"/>
    </row>
    <row r="21" spans="2:60" ht="21" hidden="1" customHeight="1" outlineLevel="1" x14ac:dyDescent="0.2">
      <c r="B21" s="48" t="s">
        <v>97</v>
      </c>
      <c r="C21" s="47" t="s">
        <v>15</v>
      </c>
      <c r="D21" s="27">
        <v>0</v>
      </c>
      <c r="E21" s="27">
        <v>0</v>
      </c>
      <c r="F21" s="27">
        <v>0</v>
      </c>
      <c r="G21" s="45">
        <f t="shared" ref="G21:G29" si="48">+D21+E21+F21</f>
        <v>0</v>
      </c>
      <c r="H21" s="27">
        <v>0</v>
      </c>
      <c r="I21" s="27">
        <v>0</v>
      </c>
      <c r="J21" s="27">
        <v>0</v>
      </c>
      <c r="K21" s="45">
        <f t="shared" ref="K21:K29" si="49">+H21+I21+J21</f>
        <v>0</v>
      </c>
      <c r="L21" s="27">
        <f t="shared" ref="L21:L29" si="50">+D21+H21</f>
        <v>0</v>
      </c>
      <c r="M21" s="27">
        <f t="shared" ref="M21:M29" si="51">+E21+I21</f>
        <v>0</v>
      </c>
      <c r="N21" s="27">
        <f t="shared" ref="N21:N29" si="52">+F21+J21</f>
        <v>0</v>
      </c>
      <c r="O21" s="45">
        <f t="shared" ref="O21:O29" si="53">+L21+M21+N21</f>
        <v>0</v>
      </c>
      <c r="P21" s="27">
        <v>0</v>
      </c>
      <c r="Q21" s="27">
        <v>0</v>
      </c>
      <c r="R21" s="27">
        <v>0</v>
      </c>
      <c r="S21" s="45">
        <f t="shared" ref="S21" si="54">+P21+Q21+R21</f>
        <v>0</v>
      </c>
      <c r="T21" s="27">
        <f t="shared" ref="T21" si="55">+L21+P21</f>
        <v>0</v>
      </c>
      <c r="U21" s="27">
        <f t="shared" ref="U21" si="56">+M21+Q21</f>
        <v>0</v>
      </c>
      <c r="V21" s="27">
        <f t="shared" ref="V21" si="57">+N21+R21</f>
        <v>0</v>
      </c>
      <c r="W21" s="45">
        <f t="shared" ref="W21" si="58">+T21+U21+V21</f>
        <v>0</v>
      </c>
      <c r="X21" s="27">
        <v>0</v>
      </c>
      <c r="Y21" s="27">
        <v>0</v>
      </c>
      <c r="Z21" s="27">
        <v>0</v>
      </c>
      <c r="AA21" s="45">
        <f t="shared" ref="AA21" si="59">+X21+Y21+Z21</f>
        <v>0</v>
      </c>
      <c r="AB21" s="27">
        <f t="shared" ref="AB21" si="60">+T21+X21</f>
        <v>0</v>
      </c>
      <c r="AC21" s="27">
        <f t="shared" ref="AC21" si="61">+U21+Y21</f>
        <v>0</v>
      </c>
      <c r="AD21" s="27">
        <f t="shared" ref="AD21" si="62">+V21+Z21</f>
        <v>0</v>
      </c>
      <c r="AE21" s="45">
        <f t="shared" ref="AE21" si="63">+AB21+AC21+AD21</f>
        <v>0</v>
      </c>
      <c r="AF21" s="27">
        <v>0</v>
      </c>
      <c r="AG21" s="27">
        <v>0</v>
      </c>
      <c r="AH21" s="27">
        <v>0</v>
      </c>
      <c r="AI21" s="45">
        <f t="shared" ref="AI21" si="64">+AF21+AG21+AH21</f>
        <v>0</v>
      </c>
      <c r="AJ21" s="27">
        <f t="shared" ref="AJ21" si="65">+AB21+AF21</f>
        <v>0</v>
      </c>
      <c r="AK21" s="27">
        <f t="shared" ref="AK21" si="66">+AC21+AG21</f>
        <v>0</v>
      </c>
      <c r="AL21" s="27">
        <f t="shared" ref="AL21" si="67">+AD21+AH21</f>
        <v>0</v>
      </c>
      <c r="AM21" s="45">
        <f t="shared" ref="AM21" si="68">+AJ21+AK21+AL21</f>
        <v>0</v>
      </c>
      <c r="AN21" s="27">
        <v>0</v>
      </c>
      <c r="AO21" s="27">
        <v>0</v>
      </c>
      <c r="AP21" s="27">
        <v>0</v>
      </c>
      <c r="AQ21" s="45">
        <f t="shared" ref="AQ21:AQ29" si="69">+AN21+AO21+AP21</f>
        <v>0</v>
      </c>
      <c r="AR21" s="27">
        <f t="shared" ref="AR21:AR29" si="70">+AJ21+AN21</f>
        <v>0</v>
      </c>
      <c r="AS21" s="27">
        <f t="shared" ref="AS21:AS29" si="71">+AK21+AO21</f>
        <v>0</v>
      </c>
      <c r="AT21" s="27">
        <f t="shared" ref="AT21:AT29" si="72">+AL21+AP21</f>
        <v>0</v>
      </c>
      <c r="AU21" s="45">
        <f t="shared" ref="AU21:AU29" si="73">+AR21+AS21+AT21</f>
        <v>0</v>
      </c>
      <c r="AV21" s="27">
        <v>0</v>
      </c>
      <c r="AW21" s="27">
        <v>0</v>
      </c>
      <c r="AX21" s="27">
        <v>0</v>
      </c>
      <c r="AY21" s="45">
        <f t="shared" ref="AY21:AY29" si="74">+AV21+AW21+AX21</f>
        <v>0</v>
      </c>
      <c r="AZ21" s="27">
        <f t="shared" ref="AZ21:AZ29" si="75">+AR21+AV21</f>
        <v>0</v>
      </c>
      <c r="BA21" s="27">
        <f t="shared" ref="BA21:BA29" si="76">+AS21+AW21</f>
        <v>0</v>
      </c>
      <c r="BB21" s="27">
        <f t="shared" ref="BB21:BB29" si="77">+AT21+AX21</f>
        <v>0</v>
      </c>
      <c r="BC21" s="45">
        <f t="shared" ref="BC21:BC29" si="78">+AZ21+BA21+BB21</f>
        <v>0</v>
      </c>
      <c r="BD21" s="27">
        <v>0</v>
      </c>
      <c r="BE21" s="27">
        <v>0</v>
      </c>
      <c r="BF21" s="27">
        <v>0</v>
      </c>
      <c r="BG21" s="45">
        <f t="shared" ref="BG21:BG29" si="79">+BD21+BE21+BF21</f>
        <v>0</v>
      </c>
      <c r="BH21" s="89">
        <f>IF(BC21=0,0,BG21/BC21*100)</f>
        <v>0</v>
      </c>
    </row>
    <row r="22" spans="2:60" ht="21" hidden="1" customHeight="1" outlineLevel="1" x14ac:dyDescent="0.2">
      <c r="B22" s="44" t="s">
        <v>96</v>
      </c>
      <c r="C22" s="24" t="s">
        <v>13</v>
      </c>
      <c r="D22" s="21"/>
      <c r="E22" s="21"/>
      <c r="F22" s="21"/>
      <c r="G22" s="21">
        <f t="shared" si="48"/>
        <v>0</v>
      </c>
      <c r="H22" s="21"/>
      <c r="I22" s="21"/>
      <c r="J22" s="21"/>
      <c r="K22" s="21">
        <f t="shared" si="49"/>
        <v>0</v>
      </c>
      <c r="L22" s="21">
        <f t="shared" si="50"/>
        <v>0</v>
      </c>
      <c r="M22" s="21">
        <f t="shared" si="51"/>
        <v>0</v>
      </c>
      <c r="N22" s="21">
        <f t="shared" si="52"/>
        <v>0</v>
      </c>
      <c r="O22" s="23">
        <f t="shared" si="53"/>
        <v>0</v>
      </c>
      <c r="P22" s="21"/>
      <c r="Q22" s="21"/>
      <c r="R22" s="21"/>
      <c r="S22" s="21">
        <f t="shared" ref="S22:S29" si="80">+P22+Q22+R22</f>
        <v>0</v>
      </c>
      <c r="T22" s="21">
        <f t="shared" ref="T22:T29" si="81">+L22+P22</f>
        <v>0</v>
      </c>
      <c r="U22" s="21">
        <f t="shared" ref="U22:U29" si="82">+M22+Q22</f>
        <v>0</v>
      </c>
      <c r="V22" s="21">
        <f t="shared" ref="V22:V29" si="83">+N22+R22</f>
        <v>0</v>
      </c>
      <c r="W22" s="23">
        <f t="shared" ref="W22:W29" si="84">+T22+U22+V22</f>
        <v>0</v>
      </c>
      <c r="X22" s="21"/>
      <c r="Y22" s="21"/>
      <c r="Z22" s="21"/>
      <c r="AA22" s="21">
        <f t="shared" ref="AA22:AA29" si="85">+X22+Y22+Z22</f>
        <v>0</v>
      </c>
      <c r="AB22" s="21">
        <f t="shared" ref="AB22:AB29" si="86">+T22+X22</f>
        <v>0</v>
      </c>
      <c r="AC22" s="21">
        <f t="shared" ref="AC22:AC29" si="87">+U22+Y22</f>
        <v>0</v>
      </c>
      <c r="AD22" s="21">
        <f t="shared" ref="AD22:AD29" si="88">+V22+Z22</f>
        <v>0</v>
      </c>
      <c r="AE22" s="23">
        <f t="shared" ref="AE22:AE29" si="89">+AB22+AC22+AD22</f>
        <v>0</v>
      </c>
      <c r="AF22" s="21"/>
      <c r="AG22" s="21"/>
      <c r="AH22" s="21"/>
      <c r="AI22" s="21">
        <f t="shared" ref="AI22:AI29" si="90">+AF22+AG22+AH22</f>
        <v>0</v>
      </c>
      <c r="AJ22" s="21">
        <f t="shared" ref="AJ22:AJ29" si="91">+AB22+AF22</f>
        <v>0</v>
      </c>
      <c r="AK22" s="21">
        <f t="shared" ref="AK22:AK29" si="92">+AC22+AG22</f>
        <v>0</v>
      </c>
      <c r="AL22" s="21">
        <f t="shared" ref="AL22:AL29" si="93">+AD22+AH22</f>
        <v>0</v>
      </c>
      <c r="AM22" s="23">
        <f t="shared" ref="AM22:AM29" si="94">+AJ22+AK22+AL22</f>
        <v>0</v>
      </c>
      <c r="AN22" s="21"/>
      <c r="AO22" s="21"/>
      <c r="AP22" s="21"/>
      <c r="AQ22" s="21">
        <f t="shared" si="69"/>
        <v>0</v>
      </c>
      <c r="AR22" s="21">
        <f t="shared" si="70"/>
        <v>0</v>
      </c>
      <c r="AS22" s="21">
        <f t="shared" si="71"/>
        <v>0</v>
      </c>
      <c r="AT22" s="21">
        <f t="shared" si="72"/>
        <v>0</v>
      </c>
      <c r="AU22" s="23">
        <f t="shared" si="73"/>
        <v>0</v>
      </c>
      <c r="AV22" s="21"/>
      <c r="AW22" s="21"/>
      <c r="AX22" s="21"/>
      <c r="AY22" s="21">
        <f t="shared" si="74"/>
        <v>0</v>
      </c>
      <c r="AZ22" s="21">
        <f t="shared" si="75"/>
        <v>0</v>
      </c>
      <c r="BA22" s="21">
        <f t="shared" si="76"/>
        <v>0</v>
      </c>
      <c r="BB22" s="21">
        <f t="shared" si="77"/>
        <v>0</v>
      </c>
      <c r="BC22" s="23">
        <f t="shared" si="78"/>
        <v>0</v>
      </c>
      <c r="BD22" s="21"/>
      <c r="BE22" s="21"/>
      <c r="BF22" s="21"/>
      <c r="BG22" s="21">
        <f t="shared" si="79"/>
        <v>0</v>
      </c>
      <c r="BH22" s="90">
        <f t="shared" ref="BH22:BH29" si="95">IF(BC22=0,0,BG22/BC22*100)</f>
        <v>0</v>
      </c>
    </row>
    <row r="23" spans="2:60" ht="21" hidden="1" customHeight="1" outlineLevel="1" x14ac:dyDescent="0.2">
      <c r="B23" s="44" t="s">
        <v>95</v>
      </c>
      <c r="C23" s="24" t="s">
        <v>11</v>
      </c>
      <c r="D23" s="21"/>
      <c r="E23" s="21"/>
      <c r="F23" s="21"/>
      <c r="G23" s="21">
        <f t="shared" si="48"/>
        <v>0</v>
      </c>
      <c r="H23" s="21"/>
      <c r="I23" s="21"/>
      <c r="J23" s="21"/>
      <c r="K23" s="21">
        <f t="shared" si="49"/>
        <v>0</v>
      </c>
      <c r="L23" s="21">
        <f t="shared" si="50"/>
        <v>0</v>
      </c>
      <c r="M23" s="21">
        <f t="shared" si="51"/>
        <v>0</v>
      </c>
      <c r="N23" s="21">
        <f t="shared" si="52"/>
        <v>0</v>
      </c>
      <c r="O23" s="23">
        <f t="shared" si="53"/>
        <v>0</v>
      </c>
      <c r="P23" s="21"/>
      <c r="Q23" s="21"/>
      <c r="R23" s="21"/>
      <c r="S23" s="21">
        <f t="shared" si="80"/>
        <v>0</v>
      </c>
      <c r="T23" s="21">
        <f t="shared" si="81"/>
        <v>0</v>
      </c>
      <c r="U23" s="21">
        <f t="shared" si="82"/>
        <v>0</v>
      </c>
      <c r="V23" s="21">
        <f t="shared" si="83"/>
        <v>0</v>
      </c>
      <c r="W23" s="23">
        <f t="shared" si="84"/>
        <v>0</v>
      </c>
      <c r="X23" s="21"/>
      <c r="Y23" s="21"/>
      <c r="Z23" s="21"/>
      <c r="AA23" s="21">
        <f t="shared" si="85"/>
        <v>0</v>
      </c>
      <c r="AB23" s="21">
        <f t="shared" si="86"/>
        <v>0</v>
      </c>
      <c r="AC23" s="21">
        <f t="shared" si="87"/>
        <v>0</v>
      </c>
      <c r="AD23" s="21">
        <f t="shared" si="88"/>
        <v>0</v>
      </c>
      <c r="AE23" s="23">
        <f t="shared" si="89"/>
        <v>0</v>
      </c>
      <c r="AF23" s="21"/>
      <c r="AG23" s="21"/>
      <c r="AH23" s="21"/>
      <c r="AI23" s="21">
        <f t="shared" si="90"/>
        <v>0</v>
      </c>
      <c r="AJ23" s="21">
        <f t="shared" si="91"/>
        <v>0</v>
      </c>
      <c r="AK23" s="21">
        <f t="shared" si="92"/>
        <v>0</v>
      </c>
      <c r="AL23" s="21">
        <f t="shared" si="93"/>
        <v>0</v>
      </c>
      <c r="AM23" s="23">
        <f t="shared" si="94"/>
        <v>0</v>
      </c>
      <c r="AN23" s="21"/>
      <c r="AO23" s="21"/>
      <c r="AP23" s="21"/>
      <c r="AQ23" s="21">
        <f t="shared" si="69"/>
        <v>0</v>
      </c>
      <c r="AR23" s="21">
        <f t="shared" si="70"/>
        <v>0</v>
      </c>
      <c r="AS23" s="21">
        <f t="shared" si="71"/>
        <v>0</v>
      </c>
      <c r="AT23" s="21">
        <f t="shared" si="72"/>
        <v>0</v>
      </c>
      <c r="AU23" s="23">
        <f t="shared" si="73"/>
        <v>0</v>
      </c>
      <c r="AV23" s="21"/>
      <c r="AW23" s="21"/>
      <c r="AX23" s="21"/>
      <c r="AY23" s="21">
        <f t="shared" si="74"/>
        <v>0</v>
      </c>
      <c r="AZ23" s="21">
        <f t="shared" si="75"/>
        <v>0</v>
      </c>
      <c r="BA23" s="21">
        <f t="shared" si="76"/>
        <v>0</v>
      </c>
      <c r="BB23" s="21">
        <f t="shared" si="77"/>
        <v>0</v>
      </c>
      <c r="BC23" s="23">
        <f t="shared" si="78"/>
        <v>0</v>
      </c>
      <c r="BD23" s="21"/>
      <c r="BE23" s="21"/>
      <c r="BF23" s="21"/>
      <c r="BG23" s="21">
        <f t="shared" si="79"/>
        <v>0</v>
      </c>
      <c r="BH23" s="90">
        <f t="shared" si="95"/>
        <v>0</v>
      </c>
    </row>
    <row r="24" spans="2:60" ht="21" hidden="1" customHeight="1" outlineLevel="1" x14ac:dyDescent="0.2">
      <c r="B24" s="44" t="s">
        <v>94</v>
      </c>
      <c r="C24" s="24" t="s">
        <v>9</v>
      </c>
      <c r="D24" s="21"/>
      <c r="E24" s="21"/>
      <c r="F24" s="21"/>
      <c r="G24" s="21">
        <f t="shared" si="48"/>
        <v>0</v>
      </c>
      <c r="H24" s="21"/>
      <c r="I24" s="21"/>
      <c r="J24" s="21"/>
      <c r="K24" s="21">
        <f t="shared" si="49"/>
        <v>0</v>
      </c>
      <c r="L24" s="21">
        <f t="shared" si="50"/>
        <v>0</v>
      </c>
      <c r="M24" s="21">
        <f t="shared" si="51"/>
        <v>0</v>
      </c>
      <c r="N24" s="21">
        <f t="shared" si="52"/>
        <v>0</v>
      </c>
      <c r="O24" s="23">
        <f t="shared" si="53"/>
        <v>0</v>
      </c>
      <c r="P24" s="21"/>
      <c r="Q24" s="21"/>
      <c r="R24" s="21"/>
      <c r="S24" s="21">
        <f t="shared" si="80"/>
        <v>0</v>
      </c>
      <c r="T24" s="21">
        <f t="shared" si="81"/>
        <v>0</v>
      </c>
      <c r="U24" s="21">
        <f t="shared" si="82"/>
        <v>0</v>
      </c>
      <c r="V24" s="21">
        <f t="shared" si="83"/>
        <v>0</v>
      </c>
      <c r="W24" s="23">
        <f t="shared" si="84"/>
        <v>0</v>
      </c>
      <c r="X24" s="21"/>
      <c r="Y24" s="21"/>
      <c r="Z24" s="21"/>
      <c r="AA24" s="21">
        <f t="shared" si="85"/>
        <v>0</v>
      </c>
      <c r="AB24" s="21">
        <f t="shared" si="86"/>
        <v>0</v>
      </c>
      <c r="AC24" s="21">
        <f t="shared" si="87"/>
        <v>0</v>
      </c>
      <c r="AD24" s="21">
        <f t="shared" si="88"/>
        <v>0</v>
      </c>
      <c r="AE24" s="23">
        <f t="shared" si="89"/>
        <v>0</v>
      </c>
      <c r="AF24" s="21"/>
      <c r="AG24" s="21"/>
      <c r="AH24" s="21"/>
      <c r="AI24" s="21">
        <f t="shared" si="90"/>
        <v>0</v>
      </c>
      <c r="AJ24" s="21">
        <f t="shared" si="91"/>
        <v>0</v>
      </c>
      <c r="AK24" s="21">
        <f t="shared" si="92"/>
        <v>0</v>
      </c>
      <c r="AL24" s="21">
        <f t="shared" si="93"/>
        <v>0</v>
      </c>
      <c r="AM24" s="23">
        <f t="shared" si="94"/>
        <v>0</v>
      </c>
      <c r="AN24" s="21"/>
      <c r="AO24" s="21"/>
      <c r="AP24" s="21"/>
      <c r="AQ24" s="21">
        <f t="shared" si="69"/>
        <v>0</v>
      </c>
      <c r="AR24" s="21">
        <f t="shared" si="70"/>
        <v>0</v>
      </c>
      <c r="AS24" s="21">
        <f t="shared" si="71"/>
        <v>0</v>
      </c>
      <c r="AT24" s="21">
        <f t="shared" si="72"/>
        <v>0</v>
      </c>
      <c r="AU24" s="23">
        <f t="shared" si="73"/>
        <v>0</v>
      </c>
      <c r="AV24" s="21"/>
      <c r="AW24" s="21"/>
      <c r="AX24" s="21"/>
      <c r="AY24" s="21">
        <f t="shared" si="74"/>
        <v>0</v>
      </c>
      <c r="AZ24" s="21">
        <f t="shared" si="75"/>
        <v>0</v>
      </c>
      <c r="BA24" s="21">
        <f t="shared" si="76"/>
        <v>0</v>
      </c>
      <c r="BB24" s="21">
        <f t="shared" si="77"/>
        <v>0</v>
      </c>
      <c r="BC24" s="23">
        <f t="shared" si="78"/>
        <v>0</v>
      </c>
      <c r="BD24" s="21"/>
      <c r="BE24" s="21"/>
      <c r="BF24" s="21"/>
      <c r="BG24" s="21">
        <f t="shared" si="79"/>
        <v>0</v>
      </c>
      <c r="BH24" s="90">
        <f t="shared" si="95"/>
        <v>0</v>
      </c>
    </row>
    <row r="25" spans="2:60" ht="21" hidden="1" customHeight="1" outlineLevel="1" x14ac:dyDescent="0.2">
      <c r="B25" s="44" t="s">
        <v>93</v>
      </c>
      <c r="C25" s="24" t="s">
        <v>7</v>
      </c>
      <c r="D25" s="21"/>
      <c r="E25" s="21"/>
      <c r="F25" s="21"/>
      <c r="G25" s="21">
        <f t="shared" si="48"/>
        <v>0</v>
      </c>
      <c r="H25" s="21"/>
      <c r="I25" s="21"/>
      <c r="J25" s="21"/>
      <c r="K25" s="21">
        <f t="shared" si="49"/>
        <v>0</v>
      </c>
      <c r="L25" s="21">
        <f t="shared" si="50"/>
        <v>0</v>
      </c>
      <c r="M25" s="21">
        <f t="shared" si="51"/>
        <v>0</v>
      </c>
      <c r="N25" s="21">
        <f t="shared" si="52"/>
        <v>0</v>
      </c>
      <c r="O25" s="23">
        <f t="shared" si="53"/>
        <v>0</v>
      </c>
      <c r="P25" s="21"/>
      <c r="Q25" s="21"/>
      <c r="R25" s="21"/>
      <c r="S25" s="21">
        <f t="shared" si="80"/>
        <v>0</v>
      </c>
      <c r="T25" s="21">
        <f t="shared" si="81"/>
        <v>0</v>
      </c>
      <c r="U25" s="21">
        <f t="shared" si="82"/>
        <v>0</v>
      </c>
      <c r="V25" s="21">
        <f t="shared" si="83"/>
        <v>0</v>
      </c>
      <c r="W25" s="23">
        <f t="shared" si="84"/>
        <v>0</v>
      </c>
      <c r="X25" s="21"/>
      <c r="Y25" s="21"/>
      <c r="Z25" s="21"/>
      <c r="AA25" s="21">
        <f t="shared" si="85"/>
        <v>0</v>
      </c>
      <c r="AB25" s="21">
        <f t="shared" si="86"/>
        <v>0</v>
      </c>
      <c r="AC25" s="21">
        <f t="shared" si="87"/>
        <v>0</v>
      </c>
      <c r="AD25" s="21">
        <f t="shared" si="88"/>
        <v>0</v>
      </c>
      <c r="AE25" s="23">
        <f t="shared" si="89"/>
        <v>0</v>
      </c>
      <c r="AF25" s="21"/>
      <c r="AG25" s="21"/>
      <c r="AH25" s="21"/>
      <c r="AI25" s="21">
        <f t="shared" si="90"/>
        <v>0</v>
      </c>
      <c r="AJ25" s="21">
        <f t="shared" si="91"/>
        <v>0</v>
      </c>
      <c r="AK25" s="21">
        <f t="shared" si="92"/>
        <v>0</v>
      </c>
      <c r="AL25" s="21">
        <f t="shared" si="93"/>
        <v>0</v>
      </c>
      <c r="AM25" s="23">
        <f t="shared" si="94"/>
        <v>0</v>
      </c>
      <c r="AN25" s="21"/>
      <c r="AO25" s="21"/>
      <c r="AP25" s="21"/>
      <c r="AQ25" s="21">
        <f t="shared" si="69"/>
        <v>0</v>
      </c>
      <c r="AR25" s="21">
        <f t="shared" si="70"/>
        <v>0</v>
      </c>
      <c r="AS25" s="21">
        <f t="shared" si="71"/>
        <v>0</v>
      </c>
      <c r="AT25" s="21">
        <f t="shared" si="72"/>
        <v>0</v>
      </c>
      <c r="AU25" s="23">
        <f t="shared" si="73"/>
        <v>0</v>
      </c>
      <c r="AV25" s="21"/>
      <c r="AW25" s="21"/>
      <c r="AX25" s="21"/>
      <c r="AY25" s="21">
        <f t="shared" si="74"/>
        <v>0</v>
      </c>
      <c r="AZ25" s="21">
        <f t="shared" si="75"/>
        <v>0</v>
      </c>
      <c r="BA25" s="21">
        <f t="shared" si="76"/>
        <v>0</v>
      </c>
      <c r="BB25" s="21">
        <f t="shared" si="77"/>
        <v>0</v>
      </c>
      <c r="BC25" s="23">
        <f t="shared" si="78"/>
        <v>0</v>
      </c>
      <c r="BD25" s="21"/>
      <c r="BE25" s="21"/>
      <c r="BF25" s="21"/>
      <c r="BG25" s="21">
        <f t="shared" si="79"/>
        <v>0</v>
      </c>
      <c r="BH25" s="90">
        <f t="shared" si="95"/>
        <v>0</v>
      </c>
    </row>
    <row r="26" spans="2:60" ht="21" hidden="1" customHeight="1" outlineLevel="1" x14ac:dyDescent="0.2">
      <c r="B26" s="44" t="s">
        <v>92</v>
      </c>
      <c r="C26" s="24" t="s">
        <v>5</v>
      </c>
      <c r="D26" s="21"/>
      <c r="E26" s="21"/>
      <c r="F26" s="21"/>
      <c r="G26" s="21">
        <f t="shared" si="48"/>
        <v>0</v>
      </c>
      <c r="H26" s="21"/>
      <c r="I26" s="21"/>
      <c r="J26" s="21"/>
      <c r="K26" s="21">
        <f t="shared" si="49"/>
        <v>0</v>
      </c>
      <c r="L26" s="21">
        <f t="shared" si="50"/>
        <v>0</v>
      </c>
      <c r="M26" s="21">
        <f t="shared" si="51"/>
        <v>0</v>
      </c>
      <c r="N26" s="21">
        <f t="shared" si="52"/>
        <v>0</v>
      </c>
      <c r="O26" s="23">
        <f t="shared" si="53"/>
        <v>0</v>
      </c>
      <c r="P26" s="21"/>
      <c r="Q26" s="21"/>
      <c r="R26" s="21"/>
      <c r="S26" s="21">
        <f t="shared" si="80"/>
        <v>0</v>
      </c>
      <c r="T26" s="21">
        <f t="shared" si="81"/>
        <v>0</v>
      </c>
      <c r="U26" s="21">
        <f t="shared" si="82"/>
        <v>0</v>
      </c>
      <c r="V26" s="21">
        <f t="shared" si="83"/>
        <v>0</v>
      </c>
      <c r="W26" s="23">
        <f t="shared" si="84"/>
        <v>0</v>
      </c>
      <c r="X26" s="21"/>
      <c r="Y26" s="21"/>
      <c r="Z26" s="21"/>
      <c r="AA26" s="21">
        <f t="shared" si="85"/>
        <v>0</v>
      </c>
      <c r="AB26" s="21">
        <f t="shared" si="86"/>
        <v>0</v>
      </c>
      <c r="AC26" s="21">
        <f t="shared" si="87"/>
        <v>0</v>
      </c>
      <c r="AD26" s="21">
        <f t="shared" si="88"/>
        <v>0</v>
      </c>
      <c r="AE26" s="23">
        <f t="shared" si="89"/>
        <v>0</v>
      </c>
      <c r="AF26" s="21"/>
      <c r="AG26" s="21"/>
      <c r="AH26" s="21"/>
      <c r="AI26" s="21">
        <f t="shared" si="90"/>
        <v>0</v>
      </c>
      <c r="AJ26" s="21">
        <f t="shared" si="91"/>
        <v>0</v>
      </c>
      <c r="AK26" s="21">
        <f t="shared" si="92"/>
        <v>0</v>
      </c>
      <c r="AL26" s="21">
        <f t="shared" si="93"/>
        <v>0</v>
      </c>
      <c r="AM26" s="23">
        <f t="shared" si="94"/>
        <v>0</v>
      </c>
      <c r="AN26" s="21"/>
      <c r="AO26" s="21"/>
      <c r="AP26" s="21"/>
      <c r="AQ26" s="21">
        <f t="shared" si="69"/>
        <v>0</v>
      </c>
      <c r="AR26" s="21">
        <f t="shared" si="70"/>
        <v>0</v>
      </c>
      <c r="AS26" s="21">
        <f t="shared" si="71"/>
        <v>0</v>
      </c>
      <c r="AT26" s="21">
        <f t="shared" si="72"/>
        <v>0</v>
      </c>
      <c r="AU26" s="23">
        <f t="shared" si="73"/>
        <v>0</v>
      </c>
      <c r="AV26" s="21"/>
      <c r="AW26" s="21"/>
      <c r="AX26" s="21"/>
      <c r="AY26" s="21">
        <f t="shared" si="74"/>
        <v>0</v>
      </c>
      <c r="AZ26" s="21">
        <f t="shared" si="75"/>
        <v>0</v>
      </c>
      <c r="BA26" s="21">
        <f t="shared" si="76"/>
        <v>0</v>
      </c>
      <c r="BB26" s="21">
        <f t="shared" si="77"/>
        <v>0</v>
      </c>
      <c r="BC26" s="23">
        <f t="shared" si="78"/>
        <v>0</v>
      </c>
      <c r="BD26" s="21"/>
      <c r="BE26" s="21"/>
      <c r="BF26" s="21"/>
      <c r="BG26" s="21">
        <f t="shared" si="79"/>
        <v>0</v>
      </c>
      <c r="BH26" s="90">
        <f t="shared" si="95"/>
        <v>0</v>
      </c>
    </row>
    <row r="27" spans="2:60" ht="21" hidden="1" customHeight="1" outlineLevel="1" x14ac:dyDescent="0.2">
      <c r="B27" s="44" t="s">
        <v>91</v>
      </c>
      <c r="C27" s="24" t="s">
        <v>3</v>
      </c>
      <c r="D27" s="21"/>
      <c r="E27" s="21"/>
      <c r="F27" s="21"/>
      <c r="G27" s="21">
        <f t="shared" si="48"/>
        <v>0</v>
      </c>
      <c r="H27" s="21"/>
      <c r="I27" s="21"/>
      <c r="J27" s="21"/>
      <c r="K27" s="21">
        <f t="shared" si="49"/>
        <v>0</v>
      </c>
      <c r="L27" s="21">
        <f t="shared" si="50"/>
        <v>0</v>
      </c>
      <c r="M27" s="21">
        <f t="shared" si="51"/>
        <v>0</v>
      </c>
      <c r="N27" s="21">
        <f t="shared" si="52"/>
        <v>0</v>
      </c>
      <c r="O27" s="23">
        <f t="shared" si="53"/>
        <v>0</v>
      </c>
      <c r="P27" s="21"/>
      <c r="Q27" s="21"/>
      <c r="R27" s="21"/>
      <c r="S27" s="21">
        <f t="shared" si="80"/>
        <v>0</v>
      </c>
      <c r="T27" s="21">
        <f t="shared" si="81"/>
        <v>0</v>
      </c>
      <c r="U27" s="21">
        <f t="shared" si="82"/>
        <v>0</v>
      </c>
      <c r="V27" s="21">
        <f t="shared" si="83"/>
        <v>0</v>
      </c>
      <c r="W27" s="23">
        <f t="shared" si="84"/>
        <v>0</v>
      </c>
      <c r="X27" s="21"/>
      <c r="Y27" s="21"/>
      <c r="Z27" s="21"/>
      <c r="AA27" s="21">
        <f t="shared" si="85"/>
        <v>0</v>
      </c>
      <c r="AB27" s="21">
        <f t="shared" si="86"/>
        <v>0</v>
      </c>
      <c r="AC27" s="21">
        <f t="shared" si="87"/>
        <v>0</v>
      </c>
      <c r="AD27" s="21">
        <f t="shared" si="88"/>
        <v>0</v>
      </c>
      <c r="AE27" s="23">
        <f t="shared" si="89"/>
        <v>0</v>
      </c>
      <c r="AF27" s="21"/>
      <c r="AG27" s="21"/>
      <c r="AH27" s="21"/>
      <c r="AI27" s="21">
        <f t="shared" si="90"/>
        <v>0</v>
      </c>
      <c r="AJ27" s="21">
        <f t="shared" si="91"/>
        <v>0</v>
      </c>
      <c r="AK27" s="21">
        <f t="shared" si="92"/>
        <v>0</v>
      </c>
      <c r="AL27" s="21">
        <f t="shared" si="93"/>
        <v>0</v>
      </c>
      <c r="AM27" s="23">
        <f t="shared" si="94"/>
        <v>0</v>
      </c>
      <c r="AN27" s="21"/>
      <c r="AO27" s="21"/>
      <c r="AP27" s="21"/>
      <c r="AQ27" s="21">
        <f t="shared" si="69"/>
        <v>0</v>
      </c>
      <c r="AR27" s="21">
        <f t="shared" si="70"/>
        <v>0</v>
      </c>
      <c r="AS27" s="21">
        <f t="shared" si="71"/>
        <v>0</v>
      </c>
      <c r="AT27" s="21">
        <f t="shared" si="72"/>
        <v>0</v>
      </c>
      <c r="AU27" s="23">
        <f t="shared" si="73"/>
        <v>0</v>
      </c>
      <c r="AV27" s="21"/>
      <c r="AW27" s="21"/>
      <c r="AX27" s="21"/>
      <c r="AY27" s="21">
        <f t="shared" si="74"/>
        <v>0</v>
      </c>
      <c r="AZ27" s="21">
        <f t="shared" si="75"/>
        <v>0</v>
      </c>
      <c r="BA27" s="21">
        <f t="shared" si="76"/>
        <v>0</v>
      </c>
      <c r="BB27" s="21">
        <f t="shared" si="77"/>
        <v>0</v>
      </c>
      <c r="BC27" s="23">
        <f t="shared" si="78"/>
        <v>0</v>
      </c>
      <c r="BD27" s="21"/>
      <c r="BE27" s="21"/>
      <c r="BF27" s="21"/>
      <c r="BG27" s="21">
        <f t="shared" si="79"/>
        <v>0</v>
      </c>
      <c r="BH27" s="90">
        <f t="shared" si="95"/>
        <v>0</v>
      </c>
    </row>
    <row r="28" spans="2:60" ht="21" hidden="1" customHeight="1" outlineLevel="1" x14ac:dyDescent="0.2">
      <c r="B28" s="43" t="s">
        <v>90</v>
      </c>
      <c r="C28" s="42" t="s">
        <v>1</v>
      </c>
      <c r="D28" s="41"/>
      <c r="E28" s="41"/>
      <c r="F28" s="41"/>
      <c r="G28" s="41">
        <f t="shared" si="48"/>
        <v>0</v>
      </c>
      <c r="H28" s="41"/>
      <c r="I28" s="41"/>
      <c r="J28" s="41"/>
      <c r="K28" s="41">
        <f t="shared" si="49"/>
        <v>0</v>
      </c>
      <c r="L28" s="41">
        <f t="shared" si="50"/>
        <v>0</v>
      </c>
      <c r="M28" s="41">
        <f t="shared" si="51"/>
        <v>0</v>
      </c>
      <c r="N28" s="41">
        <f t="shared" si="52"/>
        <v>0</v>
      </c>
      <c r="O28" s="40">
        <f t="shared" si="53"/>
        <v>0</v>
      </c>
      <c r="P28" s="41"/>
      <c r="Q28" s="41"/>
      <c r="R28" s="41"/>
      <c r="S28" s="41">
        <f t="shared" si="80"/>
        <v>0</v>
      </c>
      <c r="T28" s="41">
        <f t="shared" si="81"/>
        <v>0</v>
      </c>
      <c r="U28" s="41">
        <f t="shared" si="82"/>
        <v>0</v>
      </c>
      <c r="V28" s="41">
        <f t="shared" si="83"/>
        <v>0</v>
      </c>
      <c r="W28" s="40">
        <f t="shared" si="84"/>
        <v>0</v>
      </c>
      <c r="X28" s="41"/>
      <c r="Y28" s="41"/>
      <c r="Z28" s="41"/>
      <c r="AA28" s="41">
        <f t="shared" si="85"/>
        <v>0</v>
      </c>
      <c r="AB28" s="41">
        <f t="shared" si="86"/>
        <v>0</v>
      </c>
      <c r="AC28" s="41">
        <f t="shared" si="87"/>
        <v>0</v>
      </c>
      <c r="AD28" s="41">
        <f t="shared" si="88"/>
        <v>0</v>
      </c>
      <c r="AE28" s="40">
        <f t="shared" si="89"/>
        <v>0</v>
      </c>
      <c r="AF28" s="41"/>
      <c r="AG28" s="41"/>
      <c r="AH28" s="41"/>
      <c r="AI28" s="41">
        <f t="shared" si="90"/>
        <v>0</v>
      </c>
      <c r="AJ28" s="41">
        <f t="shared" si="91"/>
        <v>0</v>
      </c>
      <c r="AK28" s="41">
        <f t="shared" si="92"/>
        <v>0</v>
      </c>
      <c r="AL28" s="41">
        <f t="shared" si="93"/>
        <v>0</v>
      </c>
      <c r="AM28" s="40">
        <f t="shared" si="94"/>
        <v>0</v>
      </c>
      <c r="AN28" s="41"/>
      <c r="AO28" s="41"/>
      <c r="AP28" s="41"/>
      <c r="AQ28" s="41">
        <f t="shared" si="69"/>
        <v>0</v>
      </c>
      <c r="AR28" s="41">
        <f t="shared" si="70"/>
        <v>0</v>
      </c>
      <c r="AS28" s="41">
        <f t="shared" si="71"/>
        <v>0</v>
      </c>
      <c r="AT28" s="41">
        <f t="shared" si="72"/>
        <v>0</v>
      </c>
      <c r="AU28" s="40">
        <f t="shared" si="73"/>
        <v>0</v>
      </c>
      <c r="AV28" s="41"/>
      <c r="AW28" s="41"/>
      <c r="AX28" s="41"/>
      <c r="AY28" s="41">
        <f t="shared" si="74"/>
        <v>0</v>
      </c>
      <c r="AZ28" s="41">
        <f t="shared" si="75"/>
        <v>0</v>
      </c>
      <c r="BA28" s="41">
        <f t="shared" si="76"/>
        <v>0</v>
      </c>
      <c r="BB28" s="41">
        <f t="shared" si="77"/>
        <v>0</v>
      </c>
      <c r="BC28" s="40">
        <f t="shared" si="78"/>
        <v>0</v>
      </c>
      <c r="BD28" s="41"/>
      <c r="BE28" s="41"/>
      <c r="BF28" s="41"/>
      <c r="BG28" s="41">
        <f t="shared" si="79"/>
        <v>0</v>
      </c>
      <c r="BH28" s="91">
        <f t="shared" si="95"/>
        <v>0</v>
      </c>
    </row>
    <row r="29" spans="2:60" ht="23.1" customHeight="1" collapsed="1" x14ac:dyDescent="0.2">
      <c r="B29" s="56"/>
      <c r="C29" s="55" t="s">
        <v>0</v>
      </c>
      <c r="D29" s="54">
        <f>SUM(D21:D28)</f>
        <v>0</v>
      </c>
      <c r="E29" s="54">
        <f>SUM(E21:E28)</f>
        <v>0</v>
      </c>
      <c r="F29" s="54">
        <f>SUM(F21:F28)</f>
        <v>0</v>
      </c>
      <c r="G29" s="54">
        <f t="shared" si="48"/>
        <v>0</v>
      </c>
      <c r="H29" s="54">
        <f>SUM(H21:H28)</f>
        <v>0</v>
      </c>
      <c r="I29" s="54">
        <f>SUM(I21:I28)</f>
        <v>0</v>
      </c>
      <c r="J29" s="54">
        <f>SUM(J21:J28)</f>
        <v>0</v>
      </c>
      <c r="K29" s="54">
        <f t="shared" si="49"/>
        <v>0</v>
      </c>
      <c r="L29" s="54">
        <f t="shared" si="50"/>
        <v>0</v>
      </c>
      <c r="M29" s="54">
        <f t="shared" si="51"/>
        <v>0</v>
      </c>
      <c r="N29" s="54">
        <f t="shared" si="52"/>
        <v>0</v>
      </c>
      <c r="O29" s="53">
        <f t="shared" si="53"/>
        <v>0</v>
      </c>
      <c r="P29" s="54">
        <f>SUM(P21:P28)</f>
        <v>0</v>
      </c>
      <c r="Q29" s="54">
        <f>SUM(Q21:Q28)</f>
        <v>0</v>
      </c>
      <c r="R29" s="54">
        <f>SUM(R21:R28)</f>
        <v>0</v>
      </c>
      <c r="S29" s="54">
        <f t="shared" si="80"/>
        <v>0</v>
      </c>
      <c r="T29" s="54">
        <f t="shared" si="81"/>
        <v>0</v>
      </c>
      <c r="U29" s="54">
        <f t="shared" si="82"/>
        <v>0</v>
      </c>
      <c r="V29" s="54">
        <f t="shared" si="83"/>
        <v>0</v>
      </c>
      <c r="W29" s="53">
        <f t="shared" si="84"/>
        <v>0</v>
      </c>
      <c r="X29" s="54">
        <f>SUM(X21:X28)</f>
        <v>0</v>
      </c>
      <c r="Y29" s="54">
        <f>SUM(Y21:Y28)</f>
        <v>0</v>
      </c>
      <c r="Z29" s="54">
        <f>SUM(Z21:Z28)</f>
        <v>0</v>
      </c>
      <c r="AA29" s="54">
        <f t="shared" si="85"/>
        <v>0</v>
      </c>
      <c r="AB29" s="54">
        <f t="shared" si="86"/>
        <v>0</v>
      </c>
      <c r="AC29" s="54">
        <f t="shared" si="87"/>
        <v>0</v>
      </c>
      <c r="AD29" s="54">
        <f t="shared" si="88"/>
        <v>0</v>
      </c>
      <c r="AE29" s="53">
        <f t="shared" si="89"/>
        <v>0</v>
      </c>
      <c r="AF29" s="54">
        <f>SUM(AF21:AF28)</f>
        <v>0</v>
      </c>
      <c r="AG29" s="54">
        <f>SUM(AG21:AG28)</f>
        <v>0</v>
      </c>
      <c r="AH29" s="54">
        <f>SUM(AH21:AH28)</f>
        <v>0</v>
      </c>
      <c r="AI29" s="54">
        <f t="shared" si="90"/>
        <v>0</v>
      </c>
      <c r="AJ29" s="54">
        <f t="shared" si="91"/>
        <v>0</v>
      </c>
      <c r="AK29" s="54">
        <f t="shared" si="92"/>
        <v>0</v>
      </c>
      <c r="AL29" s="54">
        <f t="shared" si="93"/>
        <v>0</v>
      </c>
      <c r="AM29" s="53">
        <f t="shared" si="94"/>
        <v>0</v>
      </c>
      <c r="AN29" s="54">
        <f>SUM(AN21:AN28)</f>
        <v>0</v>
      </c>
      <c r="AO29" s="54">
        <f>SUM(AO21:AO28)</f>
        <v>0</v>
      </c>
      <c r="AP29" s="54">
        <f>SUM(AP21:AP28)</f>
        <v>0</v>
      </c>
      <c r="AQ29" s="54">
        <f t="shared" si="69"/>
        <v>0</v>
      </c>
      <c r="AR29" s="54">
        <f t="shared" si="70"/>
        <v>0</v>
      </c>
      <c r="AS29" s="54">
        <f t="shared" si="71"/>
        <v>0</v>
      </c>
      <c r="AT29" s="54">
        <f t="shared" si="72"/>
        <v>0</v>
      </c>
      <c r="AU29" s="53">
        <f t="shared" si="73"/>
        <v>0</v>
      </c>
      <c r="AV29" s="54">
        <f>SUM(AV21:AV28)</f>
        <v>0</v>
      </c>
      <c r="AW29" s="54">
        <f>SUM(AW21:AW28)</f>
        <v>0</v>
      </c>
      <c r="AX29" s="54">
        <f>SUM(AX21:AX28)</f>
        <v>0</v>
      </c>
      <c r="AY29" s="54">
        <f t="shared" si="74"/>
        <v>0</v>
      </c>
      <c r="AZ29" s="54">
        <f t="shared" si="75"/>
        <v>0</v>
      </c>
      <c r="BA29" s="54">
        <f t="shared" si="76"/>
        <v>0</v>
      </c>
      <c r="BB29" s="54">
        <f t="shared" si="77"/>
        <v>0</v>
      </c>
      <c r="BC29" s="53">
        <f t="shared" si="78"/>
        <v>0</v>
      </c>
      <c r="BD29" s="54">
        <f>SUM(BD21:BD28)</f>
        <v>0</v>
      </c>
      <c r="BE29" s="54">
        <f>SUM(BE21:BE28)</f>
        <v>0</v>
      </c>
      <c r="BF29" s="54">
        <f>SUM(BF21:BF28)</f>
        <v>0</v>
      </c>
      <c r="BG29" s="54">
        <f t="shared" si="79"/>
        <v>0</v>
      </c>
      <c r="BH29" s="92">
        <f t="shared" si="95"/>
        <v>0</v>
      </c>
    </row>
    <row r="30" spans="2:60" ht="23.1" customHeight="1" x14ac:dyDescent="0.2">
      <c r="B30" s="52" t="s">
        <v>89</v>
      </c>
      <c r="C30" s="51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83"/>
    </row>
    <row r="31" spans="2:60" ht="21" hidden="1" customHeight="1" outlineLevel="1" x14ac:dyDescent="0.2">
      <c r="B31" s="48" t="s">
        <v>88</v>
      </c>
      <c r="C31" s="47" t="s">
        <v>15</v>
      </c>
      <c r="D31" s="46">
        <v>0</v>
      </c>
      <c r="E31" s="46">
        <v>0</v>
      </c>
      <c r="F31" s="46">
        <v>0</v>
      </c>
      <c r="G31" s="46">
        <f t="shared" ref="G31:G39" si="96">+D31+E31+F31</f>
        <v>0</v>
      </c>
      <c r="H31" s="46">
        <v>0</v>
      </c>
      <c r="I31" s="46">
        <v>0</v>
      </c>
      <c r="J31" s="46">
        <v>0</v>
      </c>
      <c r="K31" s="46">
        <f t="shared" ref="K31:K39" si="97">+H31+I31+J31</f>
        <v>0</v>
      </c>
      <c r="L31" s="46">
        <f t="shared" ref="L31:L39" si="98">+D31+H31</f>
        <v>0</v>
      </c>
      <c r="M31" s="46">
        <f t="shared" ref="M31:M39" si="99">+E31+I31</f>
        <v>0</v>
      </c>
      <c r="N31" s="46">
        <f t="shared" ref="N31:N39" si="100">+F31+J31</f>
        <v>0</v>
      </c>
      <c r="O31" s="45">
        <f t="shared" ref="O31:O39" si="101">+L31+M31+N31</f>
        <v>0</v>
      </c>
      <c r="P31" s="46">
        <v>0</v>
      </c>
      <c r="Q31" s="46">
        <v>0</v>
      </c>
      <c r="R31" s="46">
        <v>0</v>
      </c>
      <c r="S31" s="46">
        <f t="shared" ref="S31" si="102">+P31+Q31+R31</f>
        <v>0</v>
      </c>
      <c r="T31" s="46">
        <f t="shared" ref="T31" si="103">+L31+P31</f>
        <v>0</v>
      </c>
      <c r="U31" s="46">
        <f t="shared" ref="U31" si="104">+M31+Q31</f>
        <v>0</v>
      </c>
      <c r="V31" s="46">
        <f t="shared" ref="V31" si="105">+N31+R31</f>
        <v>0</v>
      </c>
      <c r="W31" s="45">
        <f t="shared" ref="W31" si="106">+T31+U31+V31</f>
        <v>0</v>
      </c>
      <c r="X31" s="46">
        <v>0</v>
      </c>
      <c r="Y31" s="46">
        <v>0</v>
      </c>
      <c r="Z31" s="46">
        <v>0</v>
      </c>
      <c r="AA31" s="46">
        <f t="shared" ref="AA31" si="107">+X31+Y31+Z31</f>
        <v>0</v>
      </c>
      <c r="AB31" s="46">
        <f t="shared" ref="AB31" si="108">+T31+X31</f>
        <v>0</v>
      </c>
      <c r="AC31" s="46">
        <f t="shared" ref="AC31" si="109">+U31+Y31</f>
        <v>0</v>
      </c>
      <c r="AD31" s="46">
        <f t="shared" ref="AD31" si="110">+V31+Z31</f>
        <v>0</v>
      </c>
      <c r="AE31" s="45">
        <f t="shared" ref="AE31" si="111">+AB31+AC31+AD31</f>
        <v>0</v>
      </c>
      <c r="AF31" s="46">
        <v>0</v>
      </c>
      <c r="AG31" s="46">
        <v>0</v>
      </c>
      <c r="AH31" s="46">
        <v>0</v>
      </c>
      <c r="AI31" s="46">
        <f t="shared" ref="AI31" si="112">+AF31+AG31+AH31</f>
        <v>0</v>
      </c>
      <c r="AJ31" s="46">
        <f t="shared" ref="AJ31" si="113">+AB31+AF31</f>
        <v>0</v>
      </c>
      <c r="AK31" s="46">
        <f t="shared" ref="AK31" si="114">+AC31+AG31</f>
        <v>0</v>
      </c>
      <c r="AL31" s="46">
        <f t="shared" ref="AL31" si="115">+AD31+AH31</f>
        <v>0</v>
      </c>
      <c r="AM31" s="45">
        <f t="shared" ref="AM31" si="116">+AJ31+AK31+AL31</f>
        <v>0</v>
      </c>
      <c r="AN31" s="46">
        <v>0</v>
      </c>
      <c r="AO31" s="46">
        <v>0</v>
      </c>
      <c r="AP31" s="46">
        <v>0</v>
      </c>
      <c r="AQ31" s="46">
        <f t="shared" ref="AQ31:AQ39" si="117">+AN31+AO31+AP31</f>
        <v>0</v>
      </c>
      <c r="AR31" s="46">
        <f t="shared" ref="AR31:AR39" si="118">+AJ31+AN31</f>
        <v>0</v>
      </c>
      <c r="AS31" s="46">
        <f t="shared" ref="AS31:AS39" si="119">+AK31+AO31</f>
        <v>0</v>
      </c>
      <c r="AT31" s="46">
        <f t="shared" ref="AT31:AT39" si="120">+AL31+AP31</f>
        <v>0</v>
      </c>
      <c r="AU31" s="45">
        <f t="shared" ref="AU31:AU39" si="121">+AR31+AS31+AT31</f>
        <v>0</v>
      </c>
      <c r="AV31" s="46">
        <v>0</v>
      </c>
      <c r="AW31" s="46">
        <v>0</v>
      </c>
      <c r="AX31" s="46">
        <v>0</v>
      </c>
      <c r="AY31" s="46">
        <f t="shared" ref="AY31:AY39" si="122">+AV31+AW31+AX31</f>
        <v>0</v>
      </c>
      <c r="AZ31" s="46">
        <f t="shared" ref="AZ31:AZ39" si="123">+AR31+AV31</f>
        <v>0</v>
      </c>
      <c r="BA31" s="46">
        <f t="shared" ref="BA31:BA39" si="124">+AS31+AW31</f>
        <v>0</v>
      </c>
      <c r="BB31" s="46">
        <f t="shared" ref="BB31:BB39" si="125">+AT31+AX31</f>
        <v>0</v>
      </c>
      <c r="BC31" s="45">
        <f t="shared" ref="BC31:BC39" si="126">+AZ31+BA31+BB31</f>
        <v>0</v>
      </c>
      <c r="BD31" s="46">
        <v>0</v>
      </c>
      <c r="BE31" s="46">
        <v>0</v>
      </c>
      <c r="BF31" s="46">
        <v>0</v>
      </c>
      <c r="BG31" s="46">
        <f t="shared" ref="BG31:BG39" si="127">+BD31+BE31+BF31</f>
        <v>0</v>
      </c>
      <c r="BH31" s="89">
        <f>IF(BC31=0,0,BG31/BC31*100)</f>
        <v>0</v>
      </c>
    </row>
    <row r="32" spans="2:60" ht="21" hidden="1" customHeight="1" outlineLevel="1" x14ac:dyDescent="0.2">
      <c r="B32" s="44" t="s">
        <v>87</v>
      </c>
      <c r="C32" s="24" t="s">
        <v>13</v>
      </c>
      <c r="D32" s="21"/>
      <c r="E32" s="21"/>
      <c r="F32" s="21"/>
      <c r="G32" s="21">
        <f t="shared" si="96"/>
        <v>0</v>
      </c>
      <c r="H32" s="21"/>
      <c r="I32" s="21"/>
      <c r="J32" s="21"/>
      <c r="K32" s="21">
        <f t="shared" si="97"/>
        <v>0</v>
      </c>
      <c r="L32" s="21">
        <f t="shared" si="98"/>
        <v>0</v>
      </c>
      <c r="M32" s="21">
        <f t="shared" si="99"/>
        <v>0</v>
      </c>
      <c r="N32" s="21">
        <f t="shared" si="100"/>
        <v>0</v>
      </c>
      <c r="O32" s="23">
        <f t="shared" si="101"/>
        <v>0</v>
      </c>
      <c r="P32" s="21"/>
      <c r="Q32" s="21"/>
      <c r="R32" s="21"/>
      <c r="S32" s="21">
        <f t="shared" ref="S32:S39" si="128">+P32+Q32+R32</f>
        <v>0</v>
      </c>
      <c r="T32" s="21">
        <f t="shared" ref="T32:T39" si="129">+L32+P32</f>
        <v>0</v>
      </c>
      <c r="U32" s="21">
        <f t="shared" ref="U32:U39" si="130">+M32+Q32</f>
        <v>0</v>
      </c>
      <c r="V32" s="21">
        <f t="shared" ref="V32:V39" si="131">+N32+R32</f>
        <v>0</v>
      </c>
      <c r="W32" s="23">
        <f t="shared" ref="W32:W39" si="132">+T32+U32+V32</f>
        <v>0</v>
      </c>
      <c r="X32" s="21"/>
      <c r="Y32" s="21"/>
      <c r="Z32" s="21"/>
      <c r="AA32" s="21">
        <f t="shared" ref="AA32:AA39" si="133">+X32+Y32+Z32</f>
        <v>0</v>
      </c>
      <c r="AB32" s="21">
        <f t="shared" ref="AB32:AB39" si="134">+T32+X32</f>
        <v>0</v>
      </c>
      <c r="AC32" s="21">
        <f t="shared" ref="AC32:AC39" si="135">+U32+Y32</f>
        <v>0</v>
      </c>
      <c r="AD32" s="21">
        <f t="shared" ref="AD32:AD39" si="136">+V32+Z32</f>
        <v>0</v>
      </c>
      <c r="AE32" s="23">
        <f t="shared" ref="AE32:AE39" si="137">+AB32+AC32+AD32</f>
        <v>0</v>
      </c>
      <c r="AF32" s="21"/>
      <c r="AG32" s="21"/>
      <c r="AH32" s="21"/>
      <c r="AI32" s="21">
        <f t="shared" ref="AI32:AI39" si="138">+AF32+AG32+AH32</f>
        <v>0</v>
      </c>
      <c r="AJ32" s="21">
        <f t="shared" ref="AJ32:AJ39" si="139">+AB32+AF32</f>
        <v>0</v>
      </c>
      <c r="AK32" s="21">
        <f t="shared" ref="AK32:AK39" si="140">+AC32+AG32</f>
        <v>0</v>
      </c>
      <c r="AL32" s="21">
        <f t="shared" ref="AL32:AL39" si="141">+AD32+AH32</f>
        <v>0</v>
      </c>
      <c r="AM32" s="23">
        <f t="shared" ref="AM32:AM39" si="142">+AJ32+AK32+AL32</f>
        <v>0</v>
      </c>
      <c r="AN32" s="21"/>
      <c r="AO32" s="21"/>
      <c r="AP32" s="21"/>
      <c r="AQ32" s="21">
        <f t="shared" si="117"/>
        <v>0</v>
      </c>
      <c r="AR32" s="21">
        <f t="shared" si="118"/>
        <v>0</v>
      </c>
      <c r="AS32" s="21">
        <f t="shared" si="119"/>
        <v>0</v>
      </c>
      <c r="AT32" s="21">
        <f t="shared" si="120"/>
        <v>0</v>
      </c>
      <c r="AU32" s="23">
        <f t="shared" si="121"/>
        <v>0</v>
      </c>
      <c r="AV32" s="21"/>
      <c r="AW32" s="21"/>
      <c r="AX32" s="21"/>
      <c r="AY32" s="21">
        <f t="shared" si="122"/>
        <v>0</v>
      </c>
      <c r="AZ32" s="21">
        <f t="shared" si="123"/>
        <v>0</v>
      </c>
      <c r="BA32" s="21">
        <f t="shared" si="124"/>
        <v>0</v>
      </c>
      <c r="BB32" s="21">
        <f t="shared" si="125"/>
        <v>0</v>
      </c>
      <c r="BC32" s="23">
        <f t="shared" si="126"/>
        <v>0</v>
      </c>
      <c r="BD32" s="21"/>
      <c r="BE32" s="21"/>
      <c r="BF32" s="21"/>
      <c r="BG32" s="21">
        <f t="shared" si="127"/>
        <v>0</v>
      </c>
      <c r="BH32" s="90">
        <f t="shared" ref="BH32:BH39" si="143">IF(BC32=0,0,BG32/BC32*100)</f>
        <v>0</v>
      </c>
    </row>
    <row r="33" spans="2:60" ht="21" hidden="1" customHeight="1" outlineLevel="1" x14ac:dyDescent="0.2">
      <c r="B33" s="44" t="s">
        <v>86</v>
      </c>
      <c r="C33" s="24" t="s">
        <v>11</v>
      </c>
      <c r="D33" s="21"/>
      <c r="E33" s="21"/>
      <c r="F33" s="21"/>
      <c r="G33" s="21">
        <f t="shared" si="96"/>
        <v>0</v>
      </c>
      <c r="H33" s="21"/>
      <c r="I33" s="21"/>
      <c r="J33" s="21"/>
      <c r="K33" s="21">
        <f t="shared" si="97"/>
        <v>0</v>
      </c>
      <c r="L33" s="21">
        <f t="shared" si="98"/>
        <v>0</v>
      </c>
      <c r="M33" s="21">
        <f t="shared" si="99"/>
        <v>0</v>
      </c>
      <c r="N33" s="21">
        <f t="shared" si="100"/>
        <v>0</v>
      </c>
      <c r="O33" s="23">
        <f t="shared" si="101"/>
        <v>0</v>
      </c>
      <c r="P33" s="21"/>
      <c r="Q33" s="21"/>
      <c r="R33" s="21"/>
      <c r="S33" s="21">
        <f t="shared" si="128"/>
        <v>0</v>
      </c>
      <c r="T33" s="21">
        <f t="shared" si="129"/>
        <v>0</v>
      </c>
      <c r="U33" s="21">
        <f t="shared" si="130"/>
        <v>0</v>
      </c>
      <c r="V33" s="21">
        <f t="shared" si="131"/>
        <v>0</v>
      </c>
      <c r="W33" s="23">
        <f t="shared" si="132"/>
        <v>0</v>
      </c>
      <c r="X33" s="21"/>
      <c r="Y33" s="21"/>
      <c r="Z33" s="21"/>
      <c r="AA33" s="21">
        <f t="shared" si="133"/>
        <v>0</v>
      </c>
      <c r="AB33" s="21">
        <f t="shared" si="134"/>
        <v>0</v>
      </c>
      <c r="AC33" s="21">
        <f t="shared" si="135"/>
        <v>0</v>
      </c>
      <c r="AD33" s="21">
        <f t="shared" si="136"/>
        <v>0</v>
      </c>
      <c r="AE33" s="23">
        <f t="shared" si="137"/>
        <v>0</v>
      </c>
      <c r="AF33" s="21"/>
      <c r="AG33" s="21"/>
      <c r="AH33" s="21"/>
      <c r="AI33" s="21">
        <f t="shared" si="138"/>
        <v>0</v>
      </c>
      <c r="AJ33" s="21">
        <f t="shared" si="139"/>
        <v>0</v>
      </c>
      <c r="AK33" s="21">
        <f t="shared" si="140"/>
        <v>0</v>
      </c>
      <c r="AL33" s="21">
        <f t="shared" si="141"/>
        <v>0</v>
      </c>
      <c r="AM33" s="23">
        <f t="shared" si="142"/>
        <v>0</v>
      </c>
      <c r="AN33" s="21"/>
      <c r="AO33" s="21"/>
      <c r="AP33" s="21"/>
      <c r="AQ33" s="21">
        <f t="shared" si="117"/>
        <v>0</v>
      </c>
      <c r="AR33" s="21">
        <f t="shared" si="118"/>
        <v>0</v>
      </c>
      <c r="AS33" s="21">
        <f t="shared" si="119"/>
        <v>0</v>
      </c>
      <c r="AT33" s="21">
        <f t="shared" si="120"/>
        <v>0</v>
      </c>
      <c r="AU33" s="23">
        <f t="shared" si="121"/>
        <v>0</v>
      </c>
      <c r="AV33" s="21"/>
      <c r="AW33" s="21"/>
      <c r="AX33" s="21"/>
      <c r="AY33" s="21">
        <f t="shared" si="122"/>
        <v>0</v>
      </c>
      <c r="AZ33" s="21">
        <f t="shared" si="123"/>
        <v>0</v>
      </c>
      <c r="BA33" s="21">
        <f t="shared" si="124"/>
        <v>0</v>
      </c>
      <c r="BB33" s="21">
        <f t="shared" si="125"/>
        <v>0</v>
      </c>
      <c r="BC33" s="23">
        <f t="shared" si="126"/>
        <v>0</v>
      </c>
      <c r="BD33" s="21"/>
      <c r="BE33" s="21"/>
      <c r="BF33" s="21"/>
      <c r="BG33" s="21">
        <f t="shared" si="127"/>
        <v>0</v>
      </c>
      <c r="BH33" s="90">
        <f t="shared" si="143"/>
        <v>0</v>
      </c>
    </row>
    <row r="34" spans="2:60" ht="21" hidden="1" customHeight="1" outlineLevel="1" x14ac:dyDescent="0.2">
      <c r="B34" s="44" t="s">
        <v>85</v>
      </c>
      <c r="C34" s="24" t="s">
        <v>9</v>
      </c>
      <c r="D34" s="21"/>
      <c r="E34" s="21"/>
      <c r="F34" s="21"/>
      <c r="G34" s="21">
        <f t="shared" si="96"/>
        <v>0</v>
      </c>
      <c r="H34" s="21"/>
      <c r="I34" s="21"/>
      <c r="J34" s="21"/>
      <c r="K34" s="21">
        <f t="shared" si="97"/>
        <v>0</v>
      </c>
      <c r="L34" s="21">
        <f t="shared" si="98"/>
        <v>0</v>
      </c>
      <c r="M34" s="21">
        <f t="shared" si="99"/>
        <v>0</v>
      </c>
      <c r="N34" s="21">
        <f t="shared" si="100"/>
        <v>0</v>
      </c>
      <c r="O34" s="23">
        <f t="shared" si="101"/>
        <v>0</v>
      </c>
      <c r="P34" s="21"/>
      <c r="Q34" s="21"/>
      <c r="R34" s="21"/>
      <c r="S34" s="21">
        <f t="shared" si="128"/>
        <v>0</v>
      </c>
      <c r="T34" s="21">
        <f t="shared" si="129"/>
        <v>0</v>
      </c>
      <c r="U34" s="21">
        <f t="shared" si="130"/>
        <v>0</v>
      </c>
      <c r="V34" s="21">
        <f t="shared" si="131"/>
        <v>0</v>
      </c>
      <c r="W34" s="23">
        <f t="shared" si="132"/>
        <v>0</v>
      </c>
      <c r="X34" s="21"/>
      <c r="Y34" s="21"/>
      <c r="Z34" s="21"/>
      <c r="AA34" s="21">
        <f t="shared" si="133"/>
        <v>0</v>
      </c>
      <c r="AB34" s="21">
        <f t="shared" si="134"/>
        <v>0</v>
      </c>
      <c r="AC34" s="21">
        <f t="shared" si="135"/>
        <v>0</v>
      </c>
      <c r="AD34" s="21">
        <f t="shared" si="136"/>
        <v>0</v>
      </c>
      <c r="AE34" s="23">
        <f t="shared" si="137"/>
        <v>0</v>
      </c>
      <c r="AF34" s="21"/>
      <c r="AG34" s="21"/>
      <c r="AH34" s="21"/>
      <c r="AI34" s="21">
        <f t="shared" si="138"/>
        <v>0</v>
      </c>
      <c r="AJ34" s="21">
        <f t="shared" si="139"/>
        <v>0</v>
      </c>
      <c r="AK34" s="21">
        <f t="shared" si="140"/>
        <v>0</v>
      </c>
      <c r="AL34" s="21">
        <f t="shared" si="141"/>
        <v>0</v>
      </c>
      <c r="AM34" s="23">
        <f t="shared" si="142"/>
        <v>0</v>
      </c>
      <c r="AN34" s="21"/>
      <c r="AO34" s="21"/>
      <c r="AP34" s="21"/>
      <c r="AQ34" s="21">
        <f t="shared" si="117"/>
        <v>0</v>
      </c>
      <c r="AR34" s="21">
        <f t="shared" si="118"/>
        <v>0</v>
      </c>
      <c r="AS34" s="21">
        <f t="shared" si="119"/>
        <v>0</v>
      </c>
      <c r="AT34" s="21">
        <f t="shared" si="120"/>
        <v>0</v>
      </c>
      <c r="AU34" s="23">
        <f t="shared" si="121"/>
        <v>0</v>
      </c>
      <c r="AV34" s="21"/>
      <c r="AW34" s="21"/>
      <c r="AX34" s="21"/>
      <c r="AY34" s="21">
        <f t="shared" si="122"/>
        <v>0</v>
      </c>
      <c r="AZ34" s="21">
        <f t="shared" si="123"/>
        <v>0</v>
      </c>
      <c r="BA34" s="21">
        <f t="shared" si="124"/>
        <v>0</v>
      </c>
      <c r="BB34" s="21">
        <f t="shared" si="125"/>
        <v>0</v>
      </c>
      <c r="BC34" s="23">
        <f t="shared" si="126"/>
        <v>0</v>
      </c>
      <c r="BD34" s="21"/>
      <c r="BE34" s="21"/>
      <c r="BF34" s="21"/>
      <c r="BG34" s="21">
        <f t="shared" si="127"/>
        <v>0</v>
      </c>
      <c r="BH34" s="90">
        <f t="shared" si="143"/>
        <v>0</v>
      </c>
    </row>
    <row r="35" spans="2:60" ht="21" hidden="1" customHeight="1" outlineLevel="1" x14ac:dyDescent="0.2">
      <c r="B35" s="44" t="s">
        <v>84</v>
      </c>
      <c r="C35" s="24" t="s">
        <v>7</v>
      </c>
      <c r="D35" s="21"/>
      <c r="E35" s="21"/>
      <c r="F35" s="21"/>
      <c r="G35" s="21">
        <f t="shared" si="96"/>
        <v>0</v>
      </c>
      <c r="H35" s="21"/>
      <c r="I35" s="21"/>
      <c r="J35" s="21"/>
      <c r="K35" s="21">
        <f t="shared" si="97"/>
        <v>0</v>
      </c>
      <c r="L35" s="21">
        <f t="shared" si="98"/>
        <v>0</v>
      </c>
      <c r="M35" s="21">
        <f t="shared" si="99"/>
        <v>0</v>
      </c>
      <c r="N35" s="21">
        <f t="shared" si="100"/>
        <v>0</v>
      </c>
      <c r="O35" s="23">
        <f t="shared" si="101"/>
        <v>0</v>
      </c>
      <c r="P35" s="21"/>
      <c r="Q35" s="21"/>
      <c r="R35" s="21"/>
      <c r="S35" s="21">
        <f t="shared" si="128"/>
        <v>0</v>
      </c>
      <c r="T35" s="21">
        <f t="shared" si="129"/>
        <v>0</v>
      </c>
      <c r="U35" s="21">
        <f t="shared" si="130"/>
        <v>0</v>
      </c>
      <c r="V35" s="21">
        <f t="shared" si="131"/>
        <v>0</v>
      </c>
      <c r="W35" s="23">
        <f t="shared" si="132"/>
        <v>0</v>
      </c>
      <c r="X35" s="21"/>
      <c r="Y35" s="21"/>
      <c r="Z35" s="21"/>
      <c r="AA35" s="21">
        <f t="shared" si="133"/>
        <v>0</v>
      </c>
      <c r="AB35" s="21">
        <f t="shared" si="134"/>
        <v>0</v>
      </c>
      <c r="AC35" s="21">
        <f t="shared" si="135"/>
        <v>0</v>
      </c>
      <c r="AD35" s="21">
        <f t="shared" si="136"/>
        <v>0</v>
      </c>
      <c r="AE35" s="23">
        <f t="shared" si="137"/>
        <v>0</v>
      </c>
      <c r="AF35" s="21"/>
      <c r="AG35" s="21"/>
      <c r="AH35" s="21"/>
      <c r="AI35" s="21">
        <f t="shared" si="138"/>
        <v>0</v>
      </c>
      <c r="AJ35" s="21">
        <f t="shared" si="139"/>
        <v>0</v>
      </c>
      <c r="AK35" s="21">
        <f t="shared" si="140"/>
        <v>0</v>
      </c>
      <c r="AL35" s="21">
        <f t="shared" si="141"/>
        <v>0</v>
      </c>
      <c r="AM35" s="23">
        <f t="shared" si="142"/>
        <v>0</v>
      </c>
      <c r="AN35" s="21"/>
      <c r="AO35" s="21"/>
      <c r="AP35" s="21"/>
      <c r="AQ35" s="21">
        <f t="shared" si="117"/>
        <v>0</v>
      </c>
      <c r="AR35" s="21">
        <f t="shared" si="118"/>
        <v>0</v>
      </c>
      <c r="AS35" s="21">
        <f t="shared" si="119"/>
        <v>0</v>
      </c>
      <c r="AT35" s="21">
        <f t="shared" si="120"/>
        <v>0</v>
      </c>
      <c r="AU35" s="23">
        <f t="shared" si="121"/>
        <v>0</v>
      </c>
      <c r="AV35" s="21"/>
      <c r="AW35" s="21"/>
      <c r="AX35" s="21"/>
      <c r="AY35" s="21">
        <f t="shared" si="122"/>
        <v>0</v>
      </c>
      <c r="AZ35" s="21">
        <f t="shared" si="123"/>
        <v>0</v>
      </c>
      <c r="BA35" s="21">
        <f t="shared" si="124"/>
        <v>0</v>
      </c>
      <c r="BB35" s="21">
        <f t="shared" si="125"/>
        <v>0</v>
      </c>
      <c r="BC35" s="23">
        <f t="shared" si="126"/>
        <v>0</v>
      </c>
      <c r="BD35" s="21"/>
      <c r="BE35" s="21"/>
      <c r="BF35" s="21"/>
      <c r="BG35" s="21">
        <f t="shared" si="127"/>
        <v>0</v>
      </c>
      <c r="BH35" s="90">
        <f t="shared" si="143"/>
        <v>0</v>
      </c>
    </row>
    <row r="36" spans="2:60" ht="21" hidden="1" customHeight="1" outlineLevel="1" x14ac:dyDescent="0.2">
      <c r="B36" s="44" t="s">
        <v>83</v>
      </c>
      <c r="C36" s="24" t="s">
        <v>5</v>
      </c>
      <c r="D36" s="21"/>
      <c r="E36" s="21"/>
      <c r="F36" s="21"/>
      <c r="G36" s="21">
        <f t="shared" si="96"/>
        <v>0</v>
      </c>
      <c r="H36" s="21"/>
      <c r="I36" s="21"/>
      <c r="J36" s="21"/>
      <c r="K36" s="21">
        <f t="shared" si="97"/>
        <v>0</v>
      </c>
      <c r="L36" s="21">
        <f t="shared" si="98"/>
        <v>0</v>
      </c>
      <c r="M36" s="21">
        <f t="shared" si="99"/>
        <v>0</v>
      </c>
      <c r="N36" s="21">
        <f t="shared" si="100"/>
        <v>0</v>
      </c>
      <c r="O36" s="23">
        <f t="shared" si="101"/>
        <v>0</v>
      </c>
      <c r="P36" s="21"/>
      <c r="Q36" s="21"/>
      <c r="R36" s="21"/>
      <c r="S36" s="21">
        <f t="shared" si="128"/>
        <v>0</v>
      </c>
      <c r="T36" s="21">
        <f t="shared" si="129"/>
        <v>0</v>
      </c>
      <c r="U36" s="21">
        <f t="shared" si="130"/>
        <v>0</v>
      </c>
      <c r="V36" s="21">
        <f t="shared" si="131"/>
        <v>0</v>
      </c>
      <c r="W36" s="23">
        <f t="shared" si="132"/>
        <v>0</v>
      </c>
      <c r="X36" s="21"/>
      <c r="Y36" s="21"/>
      <c r="Z36" s="21"/>
      <c r="AA36" s="21">
        <f t="shared" si="133"/>
        <v>0</v>
      </c>
      <c r="AB36" s="21">
        <f t="shared" si="134"/>
        <v>0</v>
      </c>
      <c r="AC36" s="21">
        <f t="shared" si="135"/>
        <v>0</v>
      </c>
      <c r="AD36" s="21">
        <f t="shared" si="136"/>
        <v>0</v>
      </c>
      <c r="AE36" s="23">
        <f t="shared" si="137"/>
        <v>0</v>
      </c>
      <c r="AF36" s="21"/>
      <c r="AG36" s="21"/>
      <c r="AH36" s="21"/>
      <c r="AI36" s="21">
        <f t="shared" si="138"/>
        <v>0</v>
      </c>
      <c r="AJ36" s="21">
        <f t="shared" si="139"/>
        <v>0</v>
      </c>
      <c r="AK36" s="21">
        <f t="shared" si="140"/>
        <v>0</v>
      </c>
      <c r="AL36" s="21">
        <f t="shared" si="141"/>
        <v>0</v>
      </c>
      <c r="AM36" s="23">
        <f t="shared" si="142"/>
        <v>0</v>
      </c>
      <c r="AN36" s="21"/>
      <c r="AO36" s="21"/>
      <c r="AP36" s="21"/>
      <c r="AQ36" s="21">
        <f t="shared" si="117"/>
        <v>0</v>
      </c>
      <c r="AR36" s="21">
        <f t="shared" si="118"/>
        <v>0</v>
      </c>
      <c r="AS36" s="21">
        <f t="shared" si="119"/>
        <v>0</v>
      </c>
      <c r="AT36" s="21">
        <f t="shared" si="120"/>
        <v>0</v>
      </c>
      <c r="AU36" s="23">
        <f t="shared" si="121"/>
        <v>0</v>
      </c>
      <c r="AV36" s="21"/>
      <c r="AW36" s="21"/>
      <c r="AX36" s="21"/>
      <c r="AY36" s="21">
        <f t="shared" si="122"/>
        <v>0</v>
      </c>
      <c r="AZ36" s="21">
        <f t="shared" si="123"/>
        <v>0</v>
      </c>
      <c r="BA36" s="21">
        <f t="shared" si="124"/>
        <v>0</v>
      </c>
      <c r="BB36" s="21">
        <f t="shared" si="125"/>
        <v>0</v>
      </c>
      <c r="BC36" s="23">
        <f t="shared" si="126"/>
        <v>0</v>
      </c>
      <c r="BD36" s="21"/>
      <c r="BE36" s="21"/>
      <c r="BF36" s="21"/>
      <c r="BG36" s="21">
        <f t="shared" si="127"/>
        <v>0</v>
      </c>
      <c r="BH36" s="90">
        <f t="shared" si="143"/>
        <v>0</v>
      </c>
    </row>
    <row r="37" spans="2:60" ht="21" hidden="1" customHeight="1" outlineLevel="1" x14ac:dyDescent="0.2">
      <c r="B37" s="44" t="s">
        <v>82</v>
      </c>
      <c r="C37" s="24" t="s">
        <v>3</v>
      </c>
      <c r="D37" s="21"/>
      <c r="E37" s="21"/>
      <c r="F37" s="21"/>
      <c r="G37" s="21">
        <f t="shared" si="96"/>
        <v>0</v>
      </c>
      <c r="H37" s="21"/>
      <c r="I37" s="21"/>
      <c r="J37" s="21"/>
      <c r="K37" s="21">
        <f t="shared" si="97"/>
        <v>0</v>
      </c>
      <c r="L37" s="21">
        <f t="shared" si="98"/>
        <v>0</v>
      </c>
      <c r="M37" s="21">
        <f t="shared" si="99"/>
        <v>0</v>
      </c>
      <c r="N37" s="21">
        <f t="shared" si="100"/>
        <v>0</v>
      </c>
      <c r="O37" s="23">
        <f t="shared" si="101"/>
        <v>0</v>
      </c>
      <c r="P37" s="21"/>
      <c r="Q37" s="21"/>
      <c r="R37" s="21"/>
      <c r="S37" s="21">
        <f t="shared" si="128"/>
        <v>0</v>
      </c>
      <c r="T37" s="21">
        <f t="shared" si="129"/>
        <v>0</v>
      </c>
      <c r="U37" s="21">
        <f t="shared" si="130"/>
        <v>0</v>
      </c>
      <c r="V37" s="21">
        <f t="shared" si="131"/>
        <v>0</v>
      </c>
      <c r="W37" s="23">
        <f t="shared" si="132"/>
        <v>0</v>
      </c>
      <c r="X37" s="21"/>
      <c r="Y37" s="21"/>
      <c r="Z37" s="21"/>
      <c r="AA37" s="21">
        <f t="shared" si="133"/>
        <v>0</v>
      </c>
      <c r="AB37" s="21">
        <f t="shared" si="134"/>
        <v>0</v>
      </c>
      <c r="AC37" s="21">
        <f t="shared" si="135"/>
        <v>0</v>
      </c>
      <c r="AD37" s="21">
        <f t="shared" si="136"/>
        <v>0</v>
      </c>
      <c r="AE37" s="23">
        <f t="shared" si="137"/>
        <v>0</v>
      </c>
      <c r="AF37" s="21"/>
      <c r="AG37" s="21"/>
      <c r="AH37" s="21"/>
      <c r="AI37" s="21">
        <f t="shared" si="138"/>
        <v>0</v>
      </c>
      <c r="AJ37" s="21">
        <f t="shared" si="139"/>
        <v>0</v>
      </c>
      <c r="AK37" s="21">
        <f t="shared" si="140"/>
        <v>0</v>
      </c>
      <c r="AL37" s="21">
        <f t="shared" si="141"/>
        <v>0</v>
      </c>
      <c r="AM37" s="23">
        <f t="shared" si="142"/>
        <v>0</v>
      </c>
      <c r="AN37" s="21"/>
      <c r="AO37" s="21"/>
      <c r="AP37" s="21"/>
      <c r="AQ37" s="21">
        <f t="shared" si="117"/>
        <v>0</v>
      </c>
      <c r="AR37" s="21">
        <f t="shared" si="118"/>
        <v>0</v>
      </c>
      <c r="AS37" s="21">
        <f t="shared" si="119"/>
        <v>0</v>
      </c>
      <c r="AT37" s="21">
        <f t="shared" si="120"/>
        <v>0</v>
      </c>
      <c r="AU37" s="23">
        <f t="shared" si="121"/>
        <v>0</v>
      </c>
      <c r="AV37" s="21"/>
      <c r="AW37" s="21"/>
      <c r="AX37" s="21"/>
      <c r="AY37" s="21">
        <f t="shared" si="122"/>
        <v>0</v>
      </c>
      <c r="AZ37" s="21">
        <f t="shared" si="123"/>
        <v>0</v>
      </c>
      <c r="BA37" s="21">
        <f t="shared" si="124"/>
        <v>0</v>
      </c>
      <c r="BB37" s="21">
        <f t="shared" si="125"/>
        <v>0</v>
      </c>
      <c r="BC37" s="23">
        <f t="shared" si="126"/>
        <v>0</v>
      </c>
      <c r="BD37" s="21"/>
      <c r="BE37" s="21"/>
      <c r="BF37" s="21"/>
      <c r="BG37" s="21">
        <f t="shared" si="127"/>
        <v>0</v>
      </c>
      <c r="BH37" s="90">
        <f t="shared" si="143"/>
        <v>0</v>
      </c>
    </row>
    <row r="38" spans="2:60" ht="21" hidden="1" customHeight="1" outlineLevel="1" x14ac:dyDescent="0.2">
      <c r="B38" s="43" t="s">
        <v>81</v>
      </c>
      <c r="C38" s="42" t="s">
        <v>1</v>
      </c>
      <c r="D38" s="41"/>
      <c r="E38" s="41"/>
      <c r="F38" s="41"/>
      <c r="G38" s="41">
        <f t="shared" si="96"/>
        <v>0</v>
      </c>
      <c r="H38" s="41"/>
      <c r="I38" s="41"/>
      <c r="J38" s="41"/>
      <c r="K38" s="41">
        <f t="shared" si="97"/>
        <v>0</v>
      </c>
      <c r="L38" s="41">
        <f t="shared" si="98"/>
        <v>0</v>
      </c>
      <c r="M38" s="41">
        <f t="shared" si="99"/>
        <v>0</v>
      </c>
      <c r="N38" s="41">
        <f t="shared" si="100"/>
        <v>0</v>
      </c>
      <c r="O38" s="40">
        <f t="shared" si="101"/>
        <v>0</v>
      </c>
      <c r="P38" s="41"/>
      <c r="Q38" s="41"/>
      <c r="R38" s="41"/>
      <c r="S38" s="41">
        <f t="shared" si="128"/>
        <v>0</v>
      </c>
      <c r="T38" s="41">
        <f t="shared" si="129"/>
        <v>0</v>
      </c>
      <c r="U38" s="41">
        <f t="shared" si="130"/>
        <v>0</v>
      </c>
      <c r="V38" s="41">
        <f t="shared" si="131"/>
        <v>0</v>
      </c>
      <c r="W38" s="40">
        <f t="shared" si="132"/>
        <v>0</v>
      </c>
      <c r="X38" s="41"/>
      <c r="Y38" s="41"/>
      <c r="Z38" s="41"/>
      <c r="AA38" s="41">
        <f t="shared" si="133"/>
        <v>0</v>
      </c>
      <c r="AB38" s="41">
        <f t="shared" si="134"/>
        <v>0</v>
      </c>
      <c r="AC38" s="41">
        <f t="shared" si="135"/>
        <v>0</v>
      </c>
      <c r="AD38" s="41">
        <f t="shared" si="136"/>
        <v>0</v>
      </c>
      <c r="AE38" s="40">
        <f t="shared" si="137"/>
        <v>0</v>
      </c>
      <c r="AF38" s="41"/>
      <c r="AG38" s="41"/>
      <c r="AH38" s="41"/>
      <c r="AI38" s="41">
        <f t="shared" si="138"/>
        <v>0</v>
      </c>
      <c r="AJ38" s="41">
        <f t="shared" si="139"/>
        <v>0</v>
      </c>
      <c r="AK38" s="41">
        <f t="shared" si="140"/>
        <v>0</v>
      </c>
      <c r="AL38" s="41">
        <f t="shared" si="141"/>
        <v>0</v>
      </c>
      <c r="AM38" s="40">
        <f t="shared" si="142"/>
        <v>0</v>
      </c>
      <c r="AN38" s="41"/>
      <c r="AO38" s="41"/>
      <c r="AP38" s="41"/>
      <c r="AQ38" s="41">
        <f t="shared" si="117"/>
        <v>0</v>
      </c>
      <c r="AR38" s="41">
        <f t="shared" si="118"/>
        <v>0</v>
      </c>
      <c r="AS38" s="41">
        <f t="shared" si="119"/>
        <v>0</v>
      </c>
      <c r="AT38" s="41">
        <f t="shared" si="120"/>
        <v>0</v>
      </c>
      <c r="AU38" s="40">
        <f t="shared" si="121"/>
        <v>0</v>
      </c>
      <c r="AV38" s="41"/>
      <c r="AW38" s="41"/>
      <c r="AX38" s="41"/>
      <c r="AY38" s="41">
        <f t="shared" si="122"/>
        <v>0</v>
      </c>
      <c r="AZ38" s="41">
        <f t="shared" si="123"/>
        <v>0</v>
      </c>
      <c r="BA38" s="41">
        <f t="shared" si="124"/>
        <v>0</v>
      </c>
      <c r="BB38" s="41">
        <f t="shared" si="125"/>
        <v>0</v>
      </c>
      <c r="BC38" s="40">
        <f t="shared" si="126"/>
        <v>0</v>
      </c>
      <c r="BD38" s="41"/>
      <c r="BE38" s="41"/>
      <c r="BF38" s="41"/>
      <c r="BG38" s="41">
        <f t="shared" si="127"/>
        <v>0</v>
      </c>
      <c r="BH38" s="91">
        <f t="shared" si="143"/>
        <v>0</v>
      </c>
    </row>
    <row r="39" spans="2:60" ht="23.1" customHeight="1" collapsed="1" x14ac:dyDescent="0.2">
      <c r="B39" s="56"/>
      <c r="C39" s="55" t="s">
        <v>0</v>
      </c>
      <c r="D39" s="54">
        <f>SUM(D31:D38)</f>
        <v>0</v>
      </c>
      <c r="E39" s="54">
        <f>SUM(E31:E38)</f>
        <v>0</v>
      </c>
      <c r="F39" s="54">
        <f>SUM(F31:F38)</f>
        <v>0</v>
      </c>
      <c r="G39" s="54">
        <f t="shared" si="96"/>
        <v>0</v>
      </c>
      <c r="H39" s="54">
        <f>SUM(H31:H38)</f>
        <v>0</v>
      </c>
      <c r="I39" s="54">
        <f>SUM(I31:I38)</f>
        <v>0</v>
      </c>
      <c r="J39" s="54">
        <f>SUM(J31:J38)</f>
        <v>0</v>
      </c>
      <c r="K39" s="54">
        <f t="shared" si="97"/>
        <v>0</v>
      </c>
      <c r="L39" s="54">
        <f t="shared" si="98"/>
        <v>0</v>
      </c>
      <c r="M39" s="54">
        <f t="shared" si="99"/>
        <v>0</v>
      </c>
      <c r="N39" s="54">
        <f t="shared" si="100"/>
        <v>0</v>
      </c>
      <c r="O39" s="53">
        <f t="shared" si="101"/>
        <v>0</v>
      </c>
      <c r="P39" s="54">
        <f>SUM(P31:P38)</f>
        <v>0</v>
      </c>
      <c r="Q39" s="54">
        <f>SUM(Q31:Q38)</f>
        <v>0</v>
      </c>
      <c r="R39" s="54">
        <f>SUM(R31:R38)</f>
        <v>0</v>
      </c>
      <c r="S39" s="54">
        <f t="shared" si="128"/>
        <v>0</v>
      </c>
      <c r="T39" s="54">
        <f t="shared" si="129"/>
        <v>0</v>
      </c>
      <c r="U39" s="54">
        <f t="shared" si="130"/>
        <v>0</v>
      </c>
      <c r="V39" s="54">
        <f t="shared" si="131"/>
        <v>0</v>
      </c>
      <c r="W39" s="53">
        <f t="shared" si="132"/>
        <v>0</v>
      </c>
      <c r="X39" s="54">
        <f>SUM(X31:X38)</f>
        <v>0</v>
      </c>
      <c r="Y39" s="54">
        <f>SUM(Y31:Y38)</f>
        <v>0</v>
      </c>
      <c r="Z39" s="54">
        <f>SUM(Z31:Z38)</f>
        <v>0</v>
      </c>
      <c r="AA39" s="54">
        <f t="shared" si="133"/>
        <v>0</v>
      </c>
      <c r="AB39" s="54">
        <f t="shared" si="134"/>
        <v>0</v>
      </c>
      <c r="AC39" s="54">
        <f t="shared" si="135"/>
        <v>0</v>
      </c>
      <c r="AD39" s="54">
        <f t="shared" si="136"/>
        <v>0</v>
      </c>
      <c r="AE39" s="53">
        <f t="shared" si="137"/>
        <v>0</v>
      </c>
      <c r="AF39" s="54">
        <f>SUM(AF31:AF38)</f>
        <v>0</v>
      </c>
      <c r="AG39" s="54">
        <f>SUM(AG31:AG38)</f>
        <v>0</v>
      </c>
      <c r="AH39" s="54">
        <f>SUM(AH31:AH38)</f>
        <v>0</v>
      </c>
      <c r="AI39" s="54">
        <f t="shared" si="138"/>
        <v>0</v>
      </c>
      <c r="AJ39" s="54">
        <f t="shared" si="139"/>
        <v>0</v>
      </c>
      <c r="AK39" s="54">
        <f t="shared" si="140"/>
        <v>0</v>
      </c>
      <c r="AL39" s="54">
        <f t="shared" si="141"/>
        <v>0</v>
      </c>
      <c r="AM39" s="53">
        <f t="shared" si="142"/>
        <v>0</v>
      </c>
      <c r="AN39" s="54">
        <f>SUM(AN31:AN38)</f>
        <v>0</v>
      </c>
      <c r="AO39" s="54">
        <f>SUM(AO31:AO38)</f>
        <v>0</v>
      </c>
      <c r="AP39" s="54">
        <f>SUM(AP31:AP38)</f>
        <v>0</v>
      </c>
      <c r="AQ39" s="54">
        <f t="shared" si="117"/>
        <v>0</v>
      </c>
      <c r="AR39" s="54">
        <f t="shared" si="118"/>
        <v>0</v>
      </c>
      <c r="AS39" s="54">
        <f t="shared" si="119"/>
        <v>0</v>
      </c>
      <c r="AT39" s="54">
        <f t="shared" si="120"/>
        <v>0</v>
      </c>
      <c r="AU39" s="53">
        <f t="shared" si="121"/>
        <v>0</v>
      </c>
      <c r="AV39" s="54">
        <f>SUM(AV31:AV38)</f>
        <v>0</v>
      </c>
      <c r="AW39" s="54">
        <f>SUM(AW31:AW38)</f>
        <v>0</v>
      </c>
      <c r="AX39" s="54">
        <f>SUM(AX31:AX38)</f>
        <v>0</v>
      </c>
      <c r="AY39" s="54">
        <f t="shared" si="122"/>
        <v>0</v>
      </c>
      <c r="AZ39" s="54">
        <f t="shared" si="123"/>
        <v>0</v>
      </c>
      <c r="BA39" s="54">
        <f t="shared" si="124"/>
        <v>0</v>
      </c>
      <c r="BB39" s="54">
        <f t="shared" si="125"/>
        <v>0</v>
      </c>
      <c r="BC39" s="53">
        <f t="shared" si="126"/>
        <v>0</v>
      </c>
      <c r="BD39" s="54">
        <f>SUM(BD31:BD38)</f>
        <v>0</v>
      </c>
      <c r="BE39" s="54">
        <f>SUM(BE31:BE38)</f>
        <v>0</v>
      </c>
      <c r="BF39" s="54">
        <f>SUM(BF31:BF38)</f>
        <v>0</v>
      </c>
      <c r="BG39" s="54">
        <f t="shared" si="127"/>
        <v>0</v>
      </c>
      <c r="BH39" s="92">
        <f t="shared" si="143"/>
        <v>0</v>
      </c>
    </row>
    <row r="40" spans="2:60" ht="23.1" customHeight="1" x14ac:dyDescent="0.2">
      <c r="B40" s="52" t="s">
        <v>80</v>
      </c>
      <c r="C40" s="51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83"/>
    </row>
    <row r="41" spans="2:60" ht="21" hidden="1" customHeight="1" outlineLevel="1" x14ac:dyDescent="0.2">
      <c r="B41" s="48" t="s">
        <v>79</v>
      </c>
      <c r="C41" s="47" t="s">
        <v>15</v>
      </c>
      <c r="D41" s="46">
        <v>0</v>
      </c>
      <c r="E41" s="46">
        <v>0</v>
      </c>
      <c r="F41" s="46">
        <v>0</v>
      </c>
      <c r="G41" s="46">
        <f t="shared" ref="G41:G49" si="144">+D41+E41+F41</f>
        <v>0</v>
      </c>
      <c r="H41" s="46">
        <v>0</v>
      </c>
      <c r="I41" s="46">
        <v>0</v>
      </c>
      <c r="J41" s="46">
        <v>0</v>
      </c>
      <c r="K41" s="46">
        <f t="shared" ref="K41:K49" si="145">+H41+I41+J41</f>
        <v>0</v>
      </c>
      <c r="L41" s="46">
        <f t="shared" ref="L41:L49" si="146">+D41+H41</f>
        <v>0</v>
      </c>
      <c r="M41" s="46">
        <f t="shared" ref="M41:M49" si="147">+E41+I41</f>
        <v>0</v>
      </c>
      <c r="N41" s="46">
        <f t="shared" ref="N41:N49" si="148">+F41+J41</f>
        <v>0</v>
      </c>
      <c r="O41" s="45">
        <f t="shared" ref="O41:O49" si="149">+L41+M41+N41</f>
        <v>0</v>
      </c>
      <c r="P41" s="46">
        <v>0</v>
      </c>
      <c r="Q41" s="46">
        <v>0</v>
      </c>
      <c r="R41" s="46">
        <v>0</v>
      </c>
      <c r="S41" s="46">
        <f t="shared" ref="S41" si="150">+P41+Q41+R41</f>
        <v>0</v>
      </c>
      <c r="T41" s="46">
        <f t="shared" ref="T41" si="151">+L41+P41</f>
        <v>0</v>
      </c>
      <c r="U41" s="46">
        <f t="shared" ref="U41" si="152">+M41+Q41</f>
        <v>0</v>
      </c>
      <c r="V41" s="46">
        <f t="shared" ref="V41" si="153">+N41+R41</f>
        <v>0</v>
      </c>
      <c r="W41" s="45">
        <f t="shared" ref="W41" si="154">+T41+U41+V41</f>
        <v>0</v>
      </c>
      <c r="X41" s="46">
        <v>0</v>
      </c>
      <c r="Y41" s="46">
        <v>0</v>
      </c>
      <c r="Z41" s="46">
        <v>0</v>
      </c>
      <c r="AA41" s="46">
        <f t="shared" ref="AA41" si="155">+X41+Y41+Z41</f>
        <v>0</v>
      </c>
      <c r="AB41" s="46">
        <f t="shared" ref="AB41" si="156">+T41+X41</f>
        <v>0</v>
      </c>
      <c r="AC41" s="46">
        <f t="shared" ref="AC41" si="157">+U41+Y41</f>
        <v>0</v>
      </c>
      <c r="AD41" s="46">
        <f t="shared" ref="AD41" si="158">+V41+Z41</f>
        <v>0</v>
      </c>
      <c r="AE41" s="45">
        <f t="shared" ref="AE41" si="159">+AB41+AC41+AD41</f>
        <v>0</v>
      </c>
      <c r="AF41" s="46">
        <v>0</v>
      </c>
      <c r="AG41" s="46">
        <v>0</v>
      </c>
      <c r="AH41" s="46">
        <v>0</v>
      </c>
      <c r="AI41" s="46">
        <f t="shared" ref="AI41" si="160">+AF41+AG41+AH41</f>
        <v>0</v>
      </c>
      <c r="AJ41" s="46">
        <f t="shared" ref="AJ41" si="161">+AB41+AF41</f>
        <v>0</v>
      </c>
      <c r="AK41" s="46">
        <f t="shared" ref="AK41" si="162">+AC41+AG41</f>
        <v>0</v>
      </c>
      <c r="AL41" s="46">
        <f t="shared" ref="AL41" si="163">+AD41+AH41</f>
        <v>0</v>
      </c>
      <c r="AM41" s="45">
        <f t="shared" ref="AM41" si="164">+AJ41+AK41+AL41</f>
        <v>0</v>
      </c>
      <c r="AN41" s="46">
        <v>0</v>
      </c>
      <c r="AO41" s="46">
        <v>0</v>
      </c>
      <c r="AP41" s="46">
        <v>0</v>
      </c>
      <c r="AQ41" s="46">
        <f t="shared" ref="AQ41:AQ49" si="165">+AN41+AO41+AP41</f>
        <v>0</v>
      </c>
      <c r="AR41" s="46">
        <f t="shared" ref="AR41:AR49" si="166">+AJ41+AN41</f>
        <v>0</v>
      </c>
      <c r="AS41" s="46">
        <f t="shared" ref="AS41:AS49" si="167">+AK41+AO41</f>
        <v>0</v>
      </c>
      <c r="AT41" s="46">
        <f t="shared" ref="AT41:AT49" si="168">+AL41+AP41</f>
        <v>0</v>
      </c>
      <c r="AU41" s="45">
        <f t="shared" ref="AU41:AU49" si="169">+AR41+AS41+AT41</f>
        <v>0</v>
      </c>
      <c r="AV41" s="46">
        <v>0</v>
      </c>
      <c r="AW41" s="46">
        <v>0</v>
      </c>
      <c r="AX41" s="46">
        <v>0</v>
      </c>
      <c r="AY41" s="46">
        <f t="shared" ref="AY41:AY49" si="170">+AV41+AW41+AX41</f>
        <v>0</v>
      </c>
      <c r="AZ41" s="46">
        <f t="shared" ref="AZ41:AZ49" si="171">+AR41+AV41</f>
        <v>0</v>
      </c>
      <c r="BA41" s="46">
        <f t="shared" ref="BA41:BA49" si="172">+AS41+AW41</f>
        <v>0</v>
      </c>
      <c r="BB41" s="46">
        <f t="shared" ref="BB41:BB49" si="173">+AT41+AX41</f>
        <v>0</v>
      </c>
      <c r="BC41" s="45">
        <f t="shared" ref="BC41:BC49" si="174">+AZ41+BA41+BB41</f>
        <v>0</v>
      </c>
      <c r="BD41" s="46">
        <v>0</v>
      </c>
      <c r="BE41" s="46">
        <v>0</v>
      </c>
      <c r="BF41" s="46">
        <v>0</v>
      </c>
      <c r="BG41" s="46">
        <f t="shared" ref="BG41:BG49" si="175">+BD41+BE41+BF41</f>
        <v>0</v>
      </c>
      <c r="BH41" s="89">
        <f>IF(BC41=0,0,BG41/BC41*100)</f>
        <v>0</v>
      </c>
    </row>
    <row r="42" spans="2:60" ht="21" hidden="1" customHeight="1" outlineLevel="1" x14ac:dyDescent="0.2">
      <c r="B42" s="44" t="s">
        <v>78</v>
      </c>
      <c r="C42" s="24" t="s">
        <v>13</v>
      </c>
      <c r="D42" s="21"/>
      <c r="E42" s="21"/>
      <c r="F42" s="21"/>
      <c r="G42" s="21">
        <f t="shared" si="144"/>
        <v>0</v>
      </c>
      <c r="H42" s="21"/>
      <c r="I42" s="21"/>
      <c r="J42" s="21"/>
      <c r="K42" s="21">
        <f t="shared" si="145"/>
        <v>0</v>
      </c>
      <c r="L42" s="21">
        <f t="shared" si="146"/>
        <v>0</v>
      </c>
      <c r="M42" s="21">
        <f t="shared" si="147"/>
        <v>0</v>
      </c>
      <c r="N42" s="21">
        <f t="shared" si="148"/>
        <v>0</v>
      </c>
      <c r="O42" s="23">
        <f t="shared" si="149"/>
        <v>0</v>
      </c>
      <c r="P42" s="21"/>
      <c r="Q42" s="21"/>
      <c r="R42" s="21"/>
      <c r="S42" s="21">
        <f t="shared" ref="S42:S49" si="176">+P42+Q42+R42</f>
        <v>0</v>
      </c>
      <c r="T42" s="21">
        <f t="shared" ref="T42:T49" si="177">+L42+P42</f>
        <v>0</v>
      </c>
      <c r="U42" s="21">
        <f t="shared" ref="U42:U49" si="178">+M42+Q42</f>
        <v>0</v>
      </c>
      <c r="V42" s="21">
        <f t="shared" ref="V42:V49" si="179">+N42+R42</f>
        <v>0</v>
      </c>
      <c r="W42" s="23">
        <f t="shared" ref="W42:W49" si="180">+T42+U42+V42</f>
        <v>0</v>
      </c>
      <c r="X42" s="21"/>
      <c r="Y42" s="21"/>
      <c r="Z42" s="21"/>
      <c r="AA42" s="21">
        <f t="shared" ref="AA42:AA49" si="181">+X42+Y42+Z42</f>
        <v>0</v>
      </c>
      <c r="AB42" s="21">
        <f t="shared" ref="AB42:AB49" si="182">+T42+X42</f>
        <v>0</v>
      </c>
      <c r="AC42" s="21">
        <f t="shared" ref="AC42:AC49" si="183">+U42+Y42</f>
        <v>0</v>
      </c>
      <c r="AD42" s="21">
        <f t="shared" ref="AD42:AD49" si="184">+V42+Z42</f>
        <v>0</v>
      </c>
      <c r="AE42" s="23">
        <f t="shared" ref="AE42:AE49" si="185">+AB42+AC42+AD42</f>
        <v>0</v>
      </c>
      <c r="AF42" s="21"/>
      <c r="AG42" s="21"/>
      <c r="AH42" s="21"/>
      <c r="AI42" s="21">
        <f t="shared" ref="AI42:AI49" si="186">+AF42+AG42+AH42</f>
        <v>0</v>
      </c>
      <c r="AJ42" s="21">
        <f t="shared" ref="AJ42:AJ49" si="187">+AB42+AF42</f>
        <v>0</v>
      </c>
      <c r="AK42" s="21">
        <f t="shared" ref="AK42:AK49" si="188">+AC42+AG42</f>
        <v>0</v>
      </c>
      <c r="AL42" s="21">
        <f t="shared" ref="AL42:AL49" si="189">+AD42+AH42</f>
        <v>0</v>
      </c>
      <c r="AM42" s="23">
        <f t="shared" ref="AM42:AM49" si="190">+AJ42+AK42+AL42</f>
        <v>0</v>
      </c>
      <c r="AN42" s="21"/>
      <c r="AO42" s="21"/>
      <c r="AP42" s="21"/>
      <c r="AQ42" s="21">
        <f t="shared" si="165"/>
        <v>0</v>
      </c>
      <c r="AR42" s="21">
        <f t="shared" si="166"/>
        <v>0</v>
      </c>
      <c r="AS42" s="21">
        <f t="shared" si="167"/>
        <v>0</v>
      </c>
      <c r="AT42" s="21">
        <f t="shared" si="168"/>
        <v>0</v>
      </c>
      <c r="AU42" s="23">
        <f t="shared" si="169"/>
        <v>0</v>
      </c>
      <c r="AV42" s="21"/>
      <c r="AW42" s="21"/>
      <c r="AX42" s="21"/>
      <c r="AY42" s="21">
        <f t="shared" si="170"/>
        <v>0</v>
      </c>
      <c r="AZ42" s="21">
        <f t="shared" si="171"/>
        <v>0</v>
      </c>
      <c r="BA42" s="21">
        <f t="shared" si="172"/>
        <v>0</v>
      </c>
      <c r="BB42" s="21">
        <f t="shared" si="173"/>
        <v>0</v>
      </c>
      <c r="BC42" s="23">
        <f t="shared" si="174"/>
        <v>0</v>
      </c>
      <c r="BD42" s="21"/>
      <c r="BE42" s="21"/>
      <c r="BF42" s="21"/>
      <c r="BG42" s="21">
        <f t="shared" si="175"/>
        <v>0</v>
      </c>
      <c r="BH42" s="90">
        <f t="shared" ref="BH42:BH49" si="191">IF(BC42=0,0,BG42/BC42*100)</f>
        <v>0</v>
      </c>
    </row>
    <row r="43" spans="2:60" ht="21" hidden="1" customHeight="1" outlineLevel="1" x14ac:dyDescent="0.2">
      <c r="B43" s="44" t="s">
        <v>77</v>
      </c>
      <c r="C43" s="24" t="s">
        <v>11</v>
      </c>
      <c r="D43" s="21"/>
      <c r="E43" s="21"/>
      <c r="F43" s="21"/>
      <c r="G43" s="21">
        <f t="shared" si="144"/>
        <v>0</v>
      </c>
      <c r="H43" s="21"/>
      <c r="I43" s="21"/>
      <c r="J43" s="21"/>
      <c r="K43" s="21">
        <f t="shared" si="145"/>
        <v>0</v>
      </c>
      <c r="L43" s="21">
        <f t="shared" si="146"/>
        <v>0</v>
      </c>
      <c r="M43" s="21">
        <f t="shared" si="147"/>
        <v>0</v>
      </c>
      <c r="N43" s="21">
        <f t="shared" si="148"/>
        <v>0</v>
      </c>
      <c r="O43" s="23">
        <f t="shared" si="149"/>
        <v>0</v>
      </c>
      <c r="P43" s="21"/>
      <c r="Q43" s="21"/>
      <c r="R43" s="21"/>
      <c r="S43" s="21">
        <f t="shared" si="176"/>
        <v>0</v>
      </c>
      <c r="T43" s="21">
        <f t="shared" si="177"/>
        <v>0</v>
      </c>
      <c r="U43" s="21">
        <f t="shared" si="178"/>
        <v>0</v>
      </c>
      <c r="V43" s="21">
        <f t="shared" si="179"/>
        <v>0</v>
      </c>
      <c r="W43" s="23">
        <f t="shared" si="180"/>
        <v>0</v>
      </c>
      <c r="X43" s="21"/>
      <c r="Y43" s="21"/>
      <c r="Z43" s="21"/>
      <c r="AA43" s="21">
        <f t="shared" si="181"/>
        <v>0</v>
      </c>
      <c r="AB43" s="21">
        <f t="shared" si="182"/>
        <v>0</v>
      </c>
      <c r="AC43" s="21">
        <f t="shared" si="183"/>
        <v>0</v>
      </c>
      <c r="AD43" s="21">
        <f t="shared" si="184"/>
        <v>0</v>
      </c>
      <c r="AE43" s="23">
        <f t="shared" si="185"/>
        <v>0</v>
      </c>
      <c r="AF43" s="21"/>
      <c r="AG43" s="21"/>
      <c r="AH43" s="21"/>
      <c r="AI43" s="21">
        <f t="shared" si="186"/>
        <v>0</v>
      </c>
      <c r="AJ43" s="21">
        <f t="shared" si="187"/>
        <v>0</v>
      </c>
      <c r="AK43" s="21">
        <f t="shared" si="188"/>
        <v>0</v>
      </c>
      <c r="AL43" s="21">
        <f t="shared" si="189"/>
        <v>0</v>
      </c>
      <c r="AM43" s="23">
        <f t="shared" si="190"/>
        <v>0</v>
      </c>
      <c r="AN43" s="21"/>
      <c r="AO43" s="21"/>
      <c r="AP43" s="21"/>
      <c r="AQ43" s="21">
        <f t="shared" si="165"/>
        <v>0</v>
      </c>
      <c r="AR43" s="21">
        <f t="shared" si="166"/>
        <v>0</v>
      </c>
      <c r="AS43" s="21">
        <f t="shared" si="167"/>
        <v>0</v>
      </c>
      <c r="AT43" s="21">
        <f t="shared" si="168"/>
        <v>0</v>
      </c>
      <c r="AU43" s="23">
        <f t="shared" si="169"/>
        <v>0</v>
      </c>
      <c r="AV43" s="21"/>
      <c r="AW43" s="21"/>
      <c r="AX43" s="21"/>
      <c r="AY43" s="21">
        <f t="shared" si="170"/>
        <v>0</v>
      </c>
      <c r="AZ43" s="21">
        <f t="shared" si="171"/>
        <v>0</v>
      </c>
      <c r="BA43" s="21">
        <f t="shared" si="172"/>
        <v>0</v>
      </c>
      <c r="BB43" s="21">
        <f t="shared" si="173"/>
        <v>0</v>
      </c>
      <c r="BC43" s="23">
        <f t="shared" si="174"/>
        <v>0</v>
      </c>
      <c r="BD43" s="21"/>
      <c r="BE43" s="21"/>
      <c r="BF43" s="21"/>
      <c r="BG43" s="21">
        <f t="shared" si="175"/>
        <v>0</v>
      </c>
      <c r="BH43" s="90">
        <f t="shared" si="191"/>
        <v>0</v>
      </c>
    </row>
    <row r="44" spans="2:60" ht="21" hidden="1" customHeight="1" outlineLevel="1" x14ac:dyDescent="0.2">
      <c r="B44" s="44" t="s">
        <v>76</v>
      </c>
      <c r="C44" s="24" t="s">
        <v>9</v>
      </c>
      <c r="D44" s="21"/>
      <c r="E44" s="21"/>
      <c r="F44" s="21"/>
      <c r="G44" s="21">
        <f t="shared" si="144"/>
        <v>0</v>
      </c>
      <c r="H44" s="21"/>
      <c r="I44" s="21"/>
      <c r="J44" s="21"/>
      <c r="K44" s="21">
        <f t="shared" si="145"/>
        <v>0</v>
      </c>
      <c r="L44" s="21">
        <f t="shared" si="146"/>
        <v>0</v>
      </c>
      <c r="M44" s="21">
        <f t="shared" si="147"/>
        <v>0</v>
      </c>
      <c r="N44" s="21">
        <f t="shared" si="148"/>
        <v>0</v>
      </c>
      <c r="O44" s="23">
        <f t="shared" si="149"/>
        <v>0</v>
      </c>
      <c r="P44" s="21"/>
      <c r="Q44" s="21"/>
      <c r="R44" s="21"/>
      <c r="S44" s="21">
        <f t="shared" si="176"/>
        <v>0</v>
      </c>
      <c r="T44" s="21">
        <f t="shared" si="177"/>
        <v>0</v>
      </c>
      <c r="U44" s="21">
        <f t="shared" si="178"/>
        <v>0</v>
      </c>
      <c r="V44" s="21">
        <f t="shared" si="179"/>
        <v>0</v>
      </c>
      <c r="W44" s="23">
        <f t="shared" si="180"/>
        <v>0</v>
      </c>
      <c r="X44" s="21"/>
      <c r="Y44" s="21"/>
      <c r="Z44" s="21"/>
      <c r="AA44" s="21">
        <f t="shared" si="181"/>
        <v>0</v>
      </c>
      <c r="AB44" s="21">
        <f t="shared" si="182"/>
        <v>0</v>
      </c>
      <c r="AC44" s="21">
        <f t="shared" si="183"/>
        <v>0</v>
      </c>
      <c r="AD44" s="21">
        <f t="shared" si="184"/>
        <v>0</v>
      </c>
      <c r="AE44" s="23">
        <f t="shared" si="185"/>
        <v>0</v>
      </c>
      <c r="AF44" s="21"/>
      <c r="AG44" s="21"/>
      <c r="AH44" s="21"/>
      <c r="AI44" s="21">
        <f t="shared" si="186"/>
        <v>0</v>
      </c>
      <c r="AJ44" s="21">
        <f t="shared" si="187"/>
        <v>0</v>
      </c>
      <c r="AK44" s="21">
        <f t="shared" si="188"/>
        <v>0</v>
      </c>
      <c r="AL44" s="21">
        <f t="shared" si="189"/>
        <v>0</v>
      </c>
      <c r="AM44" s="23">
        <f t="shared" si="190"/>
        <v>0</v>
      </c>
      <c r="AN44" s="21"/>
      <c r="AO44" s="21"/>
      <c r="AP44" s="21"/>
      <c r="AQ44" s="21">
        <f t="shared" si="165"/>
        <v>0</v>
      </c>
      <c r="AR44" s="21">
        <f t="shared" si="166"/>
        <v>0</v>
      </c>
      <c r="AS44" s="21">
        <f t="shared" si="167"/>
        <v>0</v>
      </c>
      <c r="AT44" s="21">
        <f t="shared" si="168"/>
        <v>0</v>
      </c>
      <c r="AU44" s="23">
        <f t="shared" si="169"/>
        <v>0</v>
      </c>
      <c r="AV44" s="21"/>
      <c r="AW44" s="21"/>
      <c r="AX44" s="21"/>
      <c r="AY44" s="21">
        <f t="shared" si="170"/>
        <v>0</v>
      </c>
      <c r="AZ44" s="21">
        <f t="shared" si="171"/>
        <v>0</v>
      </c>
      <c r="BA44" s="21">
        <f t="shared" si="172"/>
        <v>0</v>
      </c>
      <c r="BB44" s="21">
        <f t="shared" si="173"/>
        <v>0</v>
      </c>
      <c r="BC44" s="23">
        <f t="shared" si="174"/>
        <v>0</v>
      </c>
      <c r="BD44" s="21"/>
      <c r="BE44" s="21"/>
      <c r="BF44" s="21"/>
      <c r="BG44" s="21">
        <f t="shared" si="175"/>
        <v>0</v>
      </c>
      <c r="BH44" s="90">
        <f t="shared" si="191"/>
        <v>0</v>
      </c>
    </row>
    <row r="45" spans="2:60" ht="21" hidden="1" customHeight="1" outlineLevel="1" x14ac:dyDescent="0.2">
      <c r="B45" s="44" t="s">
        <v>75</v>
      </c>
      <c r="C45" s="24" t="s">
        <v>7</v>
      </c>
      <c r="D45" s="21"/>
      <c r="E45" s="21"/>
      <c r="F45" s="21"/>
      <c r="G45" s="21">
        <f t="shared" si="144"/>
        <v>0</v>
      </c>
      <c r="H45" s="21"/>
      <c r="I45" s="21"/>
      <c r="J45" s="21"/>
      <c r="K45" s="21">
        <f t="shared" si="145"/>
        <v>0</v>
      </c>
      <c r="L45" s="21">
        <f t="shared" si="146"/>
        <v>0</v>
      </c>
      <c r="M45" s="21">
        <f t="shared" si="147"/>
        <v>0</v>
      </c>
      <c r="N45" s="21">
        <f t="shared" si="148"/>
        <v>0</v>
      </c>
      <c r="O45" s="23">
        <f t="shared" si="149"/>
        <v>0</v>
      </c>
      <c r="P45" s="21"/>
      <c r="Q45" s="21"/>
      <c r="R45" s="21"/>
      <c r="S45" s="21">
        <f t="shared" si="176"/>
        <v>0</v>
      </c>
      <c r="T45" s="21">
        <f t="shared" si="177"/>
        <v>0</v>
      </c>
      <c r="U45" s="21">
        <f t="shared" si="178"/>
        <v>0</v>
      </c>
      <c r="V45" s="21">
        <f t="shared" si="179"/>
        <v>0</v>
      </c>
      <c r="W45" s="23">
        <f t="shared" si="180"/>
        <v>0</v>
      </c>
      <c r="X45" s="21"/>
      <c r="Y45" s="21"/>
      <c r="Z45" s="21"/>
      <c r="AA45" s="21">
        <f t="shared" si="181"/>
        <v>0</v>
      </c>
      <c r="AB45" s="21">
        <f t="shared" si="182"/>
        <v>0</v>
      </c>
      <c r="AC45" s="21">
        <f t="shared" si="183"/>
        <v>0</v>
      </c>
      <c r="AD45" s="21">
        <f t="shared" si="184"/>
        <v>0</v>
      </c>
      <c r="AE45" s="23">
        <f t="shared" si="185"/>
        <v>0</v>
      </c>
      <c r="AF45" s="21"/>
      <c r="AG45" s="21"/>
      <c r="AH45" s="21"/>
      <c r="AI45" s="21">
        <f t="shared" si="186"/>
        <v>0</v>
      </c>
      <c r="AJ45" s="21">
        <f t="shared" si="187"/>
        <v>0</v>
      </c>
      <c r="AK45" s="21">
        <f t="shared" si="188"/>
        <v>0</v>
      </c>
      <c r="AL45" s="21">
        <f t="shared" si="189"/>
        <v>0</v>
      </c>
      <c r="AM45" s="23">
        <f t="shared" si="190"/>
        <v>0</v>
      </c>
      <c r="AN45" s="21"/>
      <c r="AO45" s="21"/>
      <c r="AP45" s="21"/>
      <c r="AQ45" s="21">
        <f t="shared" si="165"/>
        <v>0</v>
      </c>
      <c r="AR45" s="21">
        <f t="shared" si="166"/>
        <v>0</v>
      </c>
      <c r="AS45" s="21">
        <f t="shared" si="167"/>
        <v>0</v>
      </c>
      <c r="AT45" s="21">
        <f t="shared" si="168"/>
        <v>0</v>
      </c>
      <c r="AU45" s="23">
        <f t="shared" si="169"/>
        <v>0</v>
      </c>
      <c r="AV45" s="21"/>
      <c r="AW45" s="21"/>
      <c r="AX45" s="21"/>
      <c r="AY45" s="21">
        <f t="shared" si="170"/>
        <v>0</v>
      </c>
      <c r="AZ45" s="21">
        <f t="shared" si="171"/>
        <v>0</v>
      </c>
      <c r="BA45" s="21">
        <f t="shared" si="172"/>
        <v>0</v>
      </c>
      <c r="BB45" s="21">
        <f t="shared" si="173"/>
        <v>0</v>
      </c>
      <c r="BC45" s="23">
        <f t="shared" si="174"/>
        <v>0</v>
      </c>
      <c r="BD45" s="21"/>
      <c r="BE45" s="21"/>
      <c r="BF45" s="21"/>
      <c r="BG45" s="21">
        <f t="shared" si="175"/>
        <v>0</v>
      </c>
      <c r="BH45" s="90">
        <f t="shared" si="191"/>
        <v>0</v>
      </c>
    </row>
    <row r="46" spans="2:60" ht="21" hidden="1" customHeight="1" outlineLevel="1" x14ac:dyDescent="0.2">
      <c r="B46" s="44" t="s">
        <v>74</v>
      </c>
      <c r="C46" s="24" t="s">
        <v>5</v>
      </c>
      <c r="D46" s="21"/>
      <c r="E46" s="21"/>
      <c r="F46" s="21"/>
      <c r="G46" s="21">
        <f t="shared" si="144"/>
        <v>0</v>
      </c>
      <c r="H46" s="21"/>
      <c r="I46" s="21"/>
      <c r="J46" s="21"/>
      <c r="K46" s="21">
        <f t="shared" si="145"/>
        <v>0</v>
      </c>
      <c r="L46" s="21">
        <f t="shared" si="146"/>
        <v>0</v>
      </c>
      <c r="M46" s="21">
        <f t="shared" si="147"/>
        <v>0</v>
      </c>
      <c r="N46" s="21">
        <f t="shared" si="148"/>
        <v>0</v>
      </c>
      <c r="O46" s="23">
        <f t="shared" si="149"/>
        <v>0</v>
      </c>
      <c r="P46" s="21"/>
      <c r="Q46" s="21"/>
      <c r="R46" s="21"/>
      <c r="S46" s="21">
        <f t="shared" si="176"/>
        <v>0</v>
      </c>
      <c r="T46" s="21">
        <f t="shared" si="177"/>
        <v>0</v>
      </c>
      <c r="U46" s="21">
        <f t="shared" si="178"/>
        <v>0</v>
      </c>
      <c r="V46" s="21">
        <f t="shared" si="179"/>
        <v>0</v>
      </c>
      <c r="W46" s="23">
        <f t="shared" si="180"/>
        <v>0</v>
      </c>
      <c r="X46" s="21"/>
      <c r="Y46" s="21"/>
      <c r="Z46" s="21"/>
      <c r="AA46" s="21">
        <f t="shared" si="181"/>
        <v>0</v>
      </c>
      <c r="AB46" s="21">
        <f t="shared" si="182"/>
        <v>0</v>
      </c>
      <c r="AC46" s="21">
        <f t="shared" si="183"/>
        <v>0</v>
      </c>
      <c r="AD46" s="21">
        <f t="shared" si="184"/>
        <v>0</v>
      </c>
      <c r="AE46" s="23">
        <f t="shared" si="185"/>
        <v>0</v>
      </c>
      <c r="AF46" s="21"/>
      <c r="AG46" s="21"/>
      <c r="AH46" s="21"/>
      <c r="AI46" s="21">
        <f t="shared" si="186"/>
        <v>0</v>
      </c>
      <c r="AJ46" s="21">
        <f t="shared" si="187"/>
        <v>0</v>
      </c>
      <c r="AK46" s="21">
        <f t="shared" si="188"/>
        <v>0</v>
      </c>
      <c r="AL46" s="21">
        <f t="shared" si="189"/>
        <v>0</v>
      </c>
      <c r="AM46" s="23">
        <f t="shared" si="190"/>
        <v>0</v>
      </c>
      <c r="AN46" s="21"/>
      <c r="AO46" s="21"/>
      <c r="AP46" s="21"/>
      <c r="AQ46" s="21">
        <f t="shared" si="165"/>
        <v>0</v>
      </c>
      <c r="AR46" s="21">
        <f t="shared" si="166"/>
        <v>0</v>
      </c>
      <c r="AS46" s="21">
        <f t="shared" si="167"/>
        <v>0</v>
      </c>
      <c r="AT46" s="21">
        <f t="shared" si="168"/>
        <v>0</v>
      </c>
      <c r="AU46" s="23">
        <f t="shared" si="169"/>
        <v>0</v>
      </c>
      <c r="AV46" s="21"/>
      <c r="AW46" s="21"/>
      <c r="AX46" s="21"/>
      <c r="AY46" s="21">
        <f t="shared" si="170"/>
        <v>0</v>
      </c>
      <c r="AZ46" s="21">
        <f t="shared" si="171"/>
        <v>0</v>
      </c>
      <c r="BA46" s="21">
        <f t="shared" si="172"/>
        <v>0</v>
      </c>
      <c r="BB46" s="21">
        <f t="shared" si="173"/>
        <v>0</v>
      </c>
      <c r="BC46" s="23">
        <f t="shared" si="174"/>
        <v>0</v>
      </c>
      <c r="BD46" s="21"/>
      <c r="BE46" s="21"/>
      <c r="BF46" s="21"/>
      <c r="BG46" s="21">
        <f t="shared" si="175"/>
        <v>0</v>
      </c>
      <c r="BH46" s="90">
        <f t="shared" si="191"/>
        <v>0</v>
      </c>
    </row>
    <row r="47" spans="2:60" ht="21" hidden="1" customHeight="1" outlineLevel="1" x14ac:dyDescent="0.2">
      <c r="B47" s="44" t="s">
        <v>73</v>
      </c>
      <c r="C47" s="24" t="s">
        <v>3</v>
      </c>
      <c r="D47" s="21"/>
      <c r="E47" s="21"/>
      <c r="F47" s="21"/>
      <c r="G47" s="21">
        <f t="shared" si="144"/>
        <v>0</v>
      </c>
      <c r="H47" s="21"/>
      <c r="I47" s="21"/>
      <c r="J47" s="21"/>
      <c r="K47" s="21">
        <f t="shared" si="145"/>
        <v>0</v>
      </c>
      <c r="L47" s="21">
        <f t="shared" si="146"/>
        <v>0</v>
      </c>
      <c r="M47" s="21">
        <f t="shared" si="147"/>
        <v>0</v>
      </c>
      <c r="N47" s="21">
        <f t="shared" si="148"/>
        <v>0</v>
      </c>
      <c r="O47" s="23">
        <f t="shared" si="149"/>
        <v>0</v>
      </c>
      <c r="P47" s="21"/>
      <c r="Q47" s="21"/>
      <c r="R47" s="21"/>
      <c r="S47" s="21">
        <f t="shared" si="176"/>
        <v>0</v>
      </c>
      <c r="T47" s="21">
        <f t="shared" si="177"/>
        <v>0</v>
      </c>
      <c r="U47" s="21">
        <f t="shared" si="178"/>
        <v>0</v>
      </c>
      <c r="V47" s="21">
        <f t="shared" si="179"/>
        <v>0</v>
      </c>
      <c r="W47" s="23">
        <f t="shared" si="180"/>
        <v>0</v>
      </c>
      <c r="X47" s="21"/>
      <c r="Y47" s="21"/>
      <c r="Z47" s="21"/>
      <c r="AA47" s="21">
        <f t="shared" si="181"/>
        <v>0</v>
      </c>
      <c r="AB47" s="21">
        <f t="shared" si="182"/>
        <v>0</v>
      </c>
      <c r="AC47" s="21">
        <f t="shared" si="183"/>
        <v>0</v>
      </c>
      <c r="AD47" s="21">
        <f t="shared" si="184"/>
        <v>0</v>
      </c>
      <c r="AE47" s="23">
        <f t="shared" si="185"/>
        <v>0</v>
      </c>
      <c r="AF47" s="21"/>
      <c r="AG47" s="21"/>
      <c r="AH47" s="21"/>
      <c r="AI47" s="21">
        <f t="shared" si="186"/>
        <v>0</v>
      </c>
      <c r="AJ47" s="21">
        <f t="shared" si="187"/>
        <v>0</v>
      </c>
      <c r="AK47" s="21">
        <f t="shared" si="188"/>
        <v>0</v>
      </c>
      <c r="AL47" s="21">
        <f t="shared" si="189"/>
        <v>0</v>
      </c>
      <c r="AM47" s="23">
        <f t="shared" si="190"/>
        <v>0</v>
      </c>
      <c r="AN47" s="21"/>
      <c r="AO47" s="21"/>
      <c r="AP47" s="21"/>
      <c r="AQ47" s="21">
        <f t="shared" si="165"/>
        <v>0</v>
      </c>
      <c r="AR47" s="21">
        <f t="shared" si="166"/>
        <v>0</v>
      </c>
      <c r="AS47" s="21">
        <f t="shared" si="167"/>
        <v>0</v>
      </c>
      <c r="AT47" s="21">
        <f t="shared" si="168"/>
        <v>0</v>
      </c>
      <c r="AU47" s="23">
        <f t="shared" si="169"/>
        <v>0</v>
      </c>
      <c r="AV47" s="21"/>
      <c r="AW47" s="21"/>
      <c r="AX47" s="21"/>
      <c r="AY47" s="21">
        <f t="shared" si="170"/>
        <v>0</v>
      </c>
      <c r="AZ47" s="21">
        <f t="shared" si="171"/>
        <v>0</v>
      </c>
      <c r="BA47" s="21">
        <f t="shared" si="172"/>
        <v>0</v>
      </c>
      <c r="BB47" s="21">
        <f t="shared" si="173"/>
        <v>0</v>
      </c>
      <c r="BC47" s="23">
        <f t="shared" si="174"/>
        <v>0</v>
      </c>
      <c r="BD47" s="21"/>
      <c r="BE47" s="21"/>
      <c r="BF47" s="21"/>
      <c r="BG47" s="21">
        <f t="shared" si="175"/>
        <v>0</v>
      </c>
      <c r="BH47" s="90">
        <f t="shared" si="191"/>
        <v>0</v>
      </c>
    </row>
    <row r="48" spans="2:60" ht="21" hidden="1" customHeight="1" outlineLevel="1" x14ac:dyDescent="0.2">
      <c r="B48" s="43" t="s">
        <v>72</v>
      </c>
      <c r="C48" s="42" t="s">
        <v>1</v>
      </c>
      <c r="D48" s="41"/>
      <c r="E48" s="41"/>
      <c r="F48" s="41"/>
      <c r="G48" s="41">
        <f t="shared" si="144"/>
        <v>0</v>
      </c>
      <c r="H48" s="41"/>
      <c r="I48" s="41"/>
      <c r="J48" s="41"/>
      <c r="K48" s="41">
        <f t="shared" si="145"/>
        <v>0</v>
      </c>
      <c r="L48" s="41">
        <f t="shared" si="146"/>
        <v>0</v>
      </c>
      <c r="M48" s="41">
        <f t="shared" si="147"/>
        <v>0</v>
      </c>
      <c r="N48" s="41">
        <f t="shared" si="148"/>
        <v>0</v>
      </c>
      <c r="O48" s="40">
        <f t="shared" si="149"/>
        <v>0</v>
      </c>
      <c r="P48" s="41"/>
      <c r="Q48" s="41"/>
      <c r="R48" s="41"/>
      <c r="S48" s="41">
        <f t="shared" si="176"/>
        <v>0</v>
      </c>
      <c r="T48" s="41">
        <f t="shared" si="177"/>
        <v>0</v>
      </c>
      <c r="U48" s="41">
        <f t="shared" si="178"/>
        <v>0</v>
      </c>
      <c r="V48" s="41">
        <f t="shared" si="179"/>
        <v>0</v>
      </c>
      <c r="W48" s="40">
        <f t="shared" si="180"/>
        <v>0</v>
      </c>
      <c r="X48" s="41"/>
      <c r="Y48" s="41"/>
      <c r="Z48" s="41"/>
      <c r="AA48" s="41">
        <f t="shared" si="181"/>
        <v>0</v>
      </c>
      <c r="AB48" s="41">
        <f t="shared" si="182"/>
        <v>0</v>
      </c>
      <c r="AC48" s="41">
        <f t="shared" si="183"/>
        <v>0</v>
      </c>
      <c r="AD48" s="41">
        <f t="shared" si="184"/>
        <v>0</v>
      </c>
      <c r="AE48" s="40">
        <f t="shared" si="185"/>
        <v>0</v>
      </c>
      <c r="AF48" s="41"/>
      <c r="AG48" s="41"/>
      <c r="AH48" s="41"/>
      <c r="AI48" s="41">
        <f t="shared" si="186"/>
        <v>0</v>
      </c>
      <c r="AJ48" s="41">
        <f t="shared" si="187"/>
        <v>0</v>
      </c>
      <c r="AK48" s="41">
        <f t="shared" si="188"/>
        <v>0</v>
      </c>
      <c r="AL48" s="41">
        <f t="shared" si="189"/>
        <v>0</v>
      </c>
      <c r="AM48" s="40">
        <f t="shared" si="190"/>
        <v>0</v>
      </c>
      <c r="AN48" s="41"/>
      <c r="AO48" s="41"/>
      <c r="AP48" s="41"/>
      <c r="AQ48" s="41">
        <f t="shared" si="165"/>
        <v>0</v>
      </c>
      <c r="AR48" s="41">
        <f t="shared" si="166"/>
        <v>0</v>
      </c>
      <c r="AS48" s="41">
        <f t="shared" si="167"/>
        <v>0</v>
      </c>
      <c r="AT48" s="41">
        <f t="shared" si="168"/>
        <v>0</v>
      </c>
      <c r="AU48" s="40">
        <f t="shared" si="169"/>
        <v>0</v>
      </c>
      <c r="AV48" s="41"/>
      <c r="AW48" s="41"/>
      <c r="AX48" s="41"/>
      <c r="AY48" s="41">
        <f t="shared" si="170"/>
        <v>0</v>
      </c>
      <c r="AZ48" s="41">
        <f t="shared" si="171"/>
        <v>0</v>
      </c>
      <c r="BA48" s="41">
        <f t="shared" si="172"/>
        <v>0</v>
      </c>
      <c r="BB48" s="41">
        <f t="shared" si="173"/>
        <v>0</v>
      </c>
      <c r="BC48" s="40">
        <f t="shared" si="174"/>
        <v>0</v>
      </c>
      <c r="BD48" s="41"/>
      <c r="BE48" s="41"/>
      <c r="BF48" s="41"/>
      <c r="BG48" s="41">
        <f t="shared" si="175"/>
        <v>0</v>
      </c>
      <c r="BH48" s="91">
        <f t="shared" si="191"/>
        <v>0</v>
      </c>
    </row>
    <row r="49" spans="2:60" ht="23.1" customHeight="1" collapsed="1" x14ac:dyDescent="0.2">
      <c r="B49" s="56"/>
      <c r="C49" s="55" t="s">
        <v>0</v>
      </c>
      <c r="D49" s="54">
        <f>SUM(D41:D48)</f>
        <v>0</v>
      </c>
      <c r="E49" s="54">
        <f>SUM(E41:E48)</f>
        <v>0</v>
      </c>
      <c r="F49" s="54">
        <f>SUM(F41:F48)</f>
        <v>0</v>
      </c>
      <c r="G49" s="54">
        <f t="shared" si="144"/>
        <v>0</v>
      </c>
      <c r="H49" s="54">
        <f>SUM(H41:H48)</f>
        <v>0</v>
      </c>
      <c r="I49" s="54">
        <f>SUM(I41:I48)</f>
        <v>0</v>
      </c>
      <c r="J49" s="54">
        <f>SUM(J41:J48)</f>
        <v>0</v>
      </c>
      <c r="K49" s="54">
        <f t="shared" si="145"/>
        <v>0</v>
      </c>
      <c r="L49" s="54">
        <f t="shared" si="146"/>
        <v>0</v>
      </c>
      <c r="M49" s="54">
        <f t="shared" si="147"/>
        <v>0</v>
      </c>
      <c r="N49" s="54">
        <f t="shared" si="148"/>
        <v>0</v>
      </c>
      <c r="O49" s="53">
        <f t="shared" si="149"/>
        <v>0</v>
      </c>
      <c r="P49" s="54">
        <f>SUM(P41:P48)</f>
        <v>0</v>
      </c>
      <c r="Q49" s="54">
        <f>SUM(Q41:Q48)</f>
        <v>0</v>
      </c>
      <c r="R49" s="54">
        <f>SUM(R41:R48)</f>
        <v>0</v>
      </c>
      <c r="S49" s="54">
        <f t="shared" si="176"/>
        <v>0</v>
      </c>
      <c r="T49" s="54">
        <f t="shared" si="177"/>
        <v>0</v>
      </c>
      <c r="U49" s="54">
        <f t="shared" si="178"/>
        <v>0</v>
      </c>
      <c r="V49" s="54">
        <f t="shared" si="179"/>
        <v>0</v>
      </c>
      <c r="W49" s="53">
        <f t="shared" si="180"/>
        <v>0</v>
      </c>
      <c r="X49" s="54">
        <f>SUM(X41:X48)</f>
        <v>0</v>
      </c>
      <c r="Y49" s="54">
        <f>SUM(Y41:Y48)</f>
        <v>0</v>
      </c>
      <c r="Z49" s="54">
        <f>SUM(Z41:Z48)</f>
        <v>0</v>
      </c>
      <c r="AA49" s="54">
        <f t="shared" si="181"/>
        <v>0</v>
      </c>
      <c r="AB49" s="54">
        <f t="shared" si="182"/>
        <v>0</v>
      </c>
      <c r="AC49" s="54">
        <f t="shared" si="183"/>
        <v>0</v>
      </c>
      <c r="AD49" s="54">
        <f t="shared" si="184"/>
        <v>0</v>
      </c>
      <c r="AE49" s="53">
        <f t="shared" si="185"/>
        <v>0</v>
      </c>
      <c r="AF49" s="54">
        <f>SUM(AF41:AF48)</f>
        <v>0</v>
      </c>
      <c r="AG49" s="54">
        <f>SUM(AG41:AG48)</f>
        <v>0</v>
      </c>
      <c r="AH49" s="54">
        <f>SUM(AH41:AH48)</f>
        <v>0</v>
      </c>
      <c r="AI49" s="54">
        <f t="shared" si="186"/>
        <v>0</v>
      </c>
      <c r="AJ49" s="54">
        <f t="shared" si="187"/>
        <v>0</v>
      </c>
      <c r="AK49" s="54">
        <f t="shared" si="188"/>
        <v>0</v>
      </c>
      <c r="AL49" s="54">
        <f t="shared" si="189"/>
        <v>0</v>
      </c>
      <c r="AM49" s="53">
        <f t="shared" si="190"/>
        <v>0</v>
      </c>
      <c r="AN49" s="54">
        <f>SUM(AN41:AN48)</f>
        <v>0</v>
      </c>
      <c r="AO49" s="54">
        <f>SUM(AO41:AO48)</f>
        <v>0</v>
      </c>
      <c r="AP49" s="54">
        <f>SUM(AP41:AP48)</f>
        <v>0</v>
      </c>
      <c r="AQ49" s="54">
        <f t="shared" si="165"/>
        <v>0</v>
      </c>
      <c r="AR49" s="54">
        <f t="shared" si="166"/>
        <v>0</v>
      </c>
      <c r="AS49" s="54">
        <f t="shared" si="167"/>
        <v>0</v>
      </c>
      <c r="AT49" s="54">
        <f t="shared" si="168"/>
        <v>0</v>
      </c>
      <c r="AU49" s="53">
        <f t="shared" si="169"/>
        <v>0</v>
      </c>
      <c r="AV49" s="54">
        <f>SUM(AV41:AV48)</f>
        <v>0</v>
      </c>
      <c r="AW49" s="54">
        <f>SUM(AW41:AW48)</f>
        <v>0</v>
      </c>
      <c r="AX49" s="54">
        <f>SUM(AX41:AX48)</f>
        <v>0</v>
      </c>
      <c r="AY49" s="54">
        <f t="shared" si="170"/>
        <v>0</v>
      </c>
      <c r="AZ49" s="54">
        <f t="shared" si="171"/>
        <v>0</v>
      </c>
      <c r="BA49" s="54">
        <f t="shared" si="172"/>
        <v>0</v>
      </c>
      <c r="BB49" s="54">
        <f t="shared" si="173"/>
        <v>0</v>
      </c>
      <c r="BC49" s="53">
        <f t="shared" si="174"/>
        <v>0</v>
      </c>
      <c r="BD49" s="54">
        <f>SUM(BD41:BD48)</f>
        <v>0</v>
      </c>
      <c r="BE49" s="54">
        <f>SUM(BE41:BE48)</f>
        <v>0</v>
      </c>
      <c r="BF49" s="54">
        <f>SUM(BF41:BF48)</f>
        <v>0</v>
      </c>
      <c r="BG49" s="54">
        <f t="shared" si="175"/>
        <v>0</v>
      </c>
      <c r="BH49" s="92">
        <f t="shared" si="191"/>
        <v>0</v>
      </c>
    </row>
    <row r="50" spans="2:60" ht="23.1" customHeight="1" x14ac:dyDescent="0.2">
      <c r="B50" s="52" t="s">
        <v>71</v>
      </c>
      <c r="C50" s="51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83"/>
    </row>
    <row r="51" spans="2:60" ht="21" hidden="1" customHeight="1" outlineLevel="1" x14ac:dyDescent="0.2">
      <c r="B51" s="48" t="s">
        <v>70</v>
      </c>
      <c r="C51" s="47" t="s">
        <v>15</v>
      </c>
      <c r="D51" s="27">
        <v>0</v>
      </c>
      <c r="E51" s="27">
        <v>0</v>
      </c>
      <c r="F51" s="27">
        <v>0</v>
      </c>
      <c r="G51" s="45">
        <f t="shared" ref="G51:G59" si="192">+D51+E51+F51</f>
        <v>0</v>
      </c>
      <c r="H51" s="27">
        <v>0</v>
      </c>
      <c r="I51" s="27">
        <v>0</v>
      </c>
      <c r="J51" s="27">
        <v>0</v>
      </c>
      <c r="K51" s="45">
        <f t="shared" ref="K51:K59" si="193">+H51+I51+J51</f>
        <v>0</v>
      </c>
      <c r="L51" s="27">
        <f t="shared" ref="L51:L59" si="194">+D51+H51</f>
        <v>0</v>
      </c>
      <c r="M51" s="27">
        <f t="shared" ref="M51:M59" si="195">+E51+I51</f>
        <v>0</v>
      </c>
      <c r="N51" s="27">
        <f t="shared" ref="N51:N59" si="196">+F51+J51</f>
        <v>0</v>
      </c>
      <c r="O51" s="45">
        <f t="shared" ref="O51:O59" si="197">+L51+M51+N51</f>
        <v>0</v>
      </c>
      <c r="P51" s="27">
        <v>0</v>
      </c>
      <c r="Q51" s="27">
        <v>0</v>
      </c>
      <c r="R51" s="27">
        <v>0</v>
      </c>
      <c r="S51" s="45">
        <f t="shared" ref="S51" si="198">+P51+Q51+R51</f>
        <v>0</v>
      </c>
      <c r="T51" s="27">
        <f t="shared" ref="T51" si="199">+L51+P51</f>
        <v>0</v>
      </c>
      <c r="U51" s="27">
        <f t="shared" ref="U51" si="200">+M51+Q51</f>
        <v>0</v>
      </c>
      <c r="V51" s="27">
        <f t="shared" ref="V51" si="201">+N51+R51</f>
        <v>0</v>
      </c>
      <c r="W51" s="45">
        <f t="shared" ref="W51" si="202">+T51+U51+V51</f>
        <v>0</v>
      </c>
      <c r="X51" s="27">
        <v>0</v>
      </c>
      <c r="Y51" s="27">
        <v>0</v>
      </c>
      <c r="Z51" s="27">
        <v>0</v>
      </c>
      <c r="AA51" s="45">
        <f t="shared" ref="AA51" si="203">+X51+Y51+Z51</f>
        <v>0</v>
      </c>
      <c r="AB51" s="27">
        <f t="shared" ref="AB51" si="204">+T51+X51</f>
        <v>0</v>
      </c>
      <c r="AC51" s="27">
        <f t="shared" ref="AC51" si="205">+U51+Y51</f>
        <v>0</v>
      </c>
      <c r="AD51" s="27">
        <f t="shared" ref="AD51" si="206">+V51+Z51</f>
        <v>0</v>
      </c>
      <c r="AE51" s="45">
        <f t="shared" ref="AE51" si="207">+AB51+AC51+AD51</f>
        <v>0</v>
      </c>
      <c r="AF51" s="27">
        <v>0</v>
      </c>
      <c r="AG51" s="27">
        <v>0</v>
      </c>
      <c r="AH51" s="27">
        <v>0</v>
      </c>
      <c r="AI51" s="45">
        <f t="shared" ref="AI51" si="208">+AF51+AG51+AH51</f>
        <v>0</v>
      </c>
      <c r="AJ51" s="27">
        <f t="shared" ref="AJ51" si="209">+AB51+AF51</f>
        <v>0</v>
      </c>
      <c r="AK51" s="27">
        <f t="shared" ref="AK51" si="210">+AC51+AG51</f>
        <v>0</v>
      </c>
      <c r="AL51" s="27">
        <f t="shared" ref="AL51" si="211">+AD51+AH51</f>
        <v>0</v>
      </c>
      <c r="AM51" s="45">
        <f t="shared" ref="AM51" si="212">+AJ51+AK51+AL51</f>
        <v>0</v>
      </c>
      <c r="AN51" s="27">
        <v>0</v>
      </c>
      <c r="AO51" s="27">
        <v>0</v>
      </c>
      <c r="AP51" s="27">
        <v>0</v>
      </c>
      <c r="AQ51" s="45">
        <f t="shared" ref="AQ51:AQ59" si="213">+AN51+AO51+AP51</f>
        <v>0</v>
      </c>
      <c r="AR51" s="27">
        <f t="shared" ref="AR51:AR59" si="214">+AJ51+AN51</f>
        <v>0</v>
      </c>
      <c r="AS51" s="27">
        <f t="shared" ref="AS51:AS59" si="215">+AK51+AO51</f>
        <v>0</v>
      </c>
      <c r="AT51" s="27">
        <f t="shared" ref="AT51:AT59" si="216">+AL51+AP51</f>
        <v>0</v>
      </c>
      <c r="AU51" s="45">
        <f t="shared" ref="AU51:AU59" si="217">+AR51+AS51+AT51</f>
        <v>0</v>
      </c>
      <c r="AV51" s="27">
        <v>0</v>
      </c>
      <c r="AW51" s="27">
        <v>0</v>
      </c>
      <c r="AX51" s="27">
        <v>0</v>
      </c>
      <c r="AY51" s="45">
        <f t="shared" ref="AY51:AY59" si="218">+AV51+AW51+AX51</f>
        <v>0</v>
      </c>
      <c r="AZ51" s="27">
        <f t="shared" ref="AZ51:AZ59" si="219">+AR51+AV51</f>
        <v>0</v>
      </c>
      <c r="BA51" s="27">
        <f t="shared" ref="BA51:BA59" si="220">+AS51+AW51</f>
        <v>0</v>
      </c>
      <c r="BB51" s="27">
        <f t="shared" ref="BB51:BB59" si="221">+AT51+AX51</f>
        <v>0</v>
      </c>
      <c r="BC51" s="45">
        <f t="shared" ref="BC51:BC59" si="222">+AZ51+BA51+BB51</f>
        <v>0</v>
      </c>
      <c r="BD51" s="27">
        <v>0</v>
      </c>
      <c r="BE51" s="27">
        <v>0</v>
      </c>
      <c r="BF51" s="27">
        <v>0</v>
      </c>
      <c r="BG51" s="45">
        <f t="shared" ref="BG51:BG59" si="223">+BD51+BE51+BF51</f>
        <v>0</v>
      </c>
      <c r="BH51" s="89">
        <f>IF(BC51=0,0,BG51/BC51*100)</f>
        <v>0</v>
      </c>
    </row>
    <row r="52" spans="2:60" ht="21" hidden="1" customHeight="1" outlineLevel="1" x14ac:dyDescent="0.2">
      <c r="B52" s="44" t="s">
        <v>69</v>
      </c>
      <c r="C52" s="24" t="s">
        <v>13</v>
      </c>
      <c r="D52" s="21"/>
      <c r="E52" s="21"/>
      <c r="F52" s="21"/>
      <c r="G52" s="21">
        <f t="shared" si="192"/>
        <v>0</v>
      </c>
      <c r="H52" s="21"/>
      <c r="I52" s="21"/>
      <c r="J52" s="21"/>
      <c r="K52" s="21">
        <f t="shared" si="193"/>
        <v>0</v>
      </c>
      <c r="L52" s="21">
        <f t="shared" si="194"/>
        <v>0</v>
      </c>
      <c r="M52" s="21">
        <f t="shared" si="195"/>
        <v>0</v>
      </c>
      <c r="N52" s="21">
        <f t="shared" si="196"/>
        <v>0</v>
      </c>
      <c r="O52" s="23">
        <f t="shared" si="197"/>
        <v>0</v>
      </c>
      <c r="P52" s="21"/>
      <c r="Q52" s="21"/>
      <c r="R52" s="21"/>
      <c r="S52" s="21">
        <f t="shared" ref="S52:S59" si="224">+P52+Q52+R52</f>
        <v>0</v>
      </c>
      <c r="T52" s="21">
        <f t="shared" ref="T52:T59" si="225">+L52+P52</f>
        <v>0</v>
      </c>
      <c r="U52" s="21">
        <f t="shared" ref="U52:U59" si="226">+M52+Q52</f>
        <v>0</v>
      </c>
      <c r="V52" s="21">
        <f t="shared" ref="V52:V59" si="227">+N52+R52</f>
        <v>0</v>
      </c>
      <c r="W52" s="23">
        <f t="shared" ref="W52:W59" si="228">+T52+U52+V52</f>
        <v>0</v>
      </c>
      <c r="X52" s="21"/>
      <c r="Y52" s="21"/>
      <c r="Z52" s="21"/>
      <c r="AA52" s="21">
        <f t="shared" ref="AA52:AA59" si="229">+X52+Y52+Z52</f>
        <v>0</v>
      </c>
      <c r="AB52" s="21">
        <f t="shared" ref="AB52:AB59" si="230">+T52+X52</f>
        <v>0</v>
      </c>
      <c r="AC52" s="21">
        <f t="shared" ref="AC52:AC59" si="231">+U52+Y52</f>
        <v>0</v>
      </c>
      <c r="AD52" s="21">
        <f t="shared" ref="AD52:AD59" si="232">+V52+Z52</f>
        <v>0</v>
      </c>
      <c r="AE52" s="23">
        <f t="shared" ref="AE52:AE59" si="233">+AB52+AC52+AD52</f>
        <v>0</v>
      </c>
      <c r="AF52" s="21"/>
      <c r="AG52" s="21"/>
      <c r="AH52" s="21"/>
      <c r="AI52" s="21">
        <f t="shared" ref="AI52:AI59" si="234">+AF52+AG52+AH52</f>
        <v>0</v>
      </c>
      <c r="AJ52" s="21">
        <f t="shared" ref="AJ52:AJ59" si="235">+AB52+AF52</f>
        <v>0</v>
      </c>
      <c r="AK52" s="21">
        <f t="shared" ref="AK52:AK59" si="236">+AC52+AG52</f>
        <v>0</v>
      </c>
      <c r="AL52" s="21">
        <f t="shared" ref="AL52:AL59" si="237">+AD52+AH52</f>
        <v>0</v>
      </c>
      <c r="AM52" s="23">
        <f t="shared" ref="AM52:AM59" si="238">+AJ52+AK52+AL52</f>
        <v>0</v>
      </c>
      <c r="AN52" s="21"/>
      <c r="AO52" s="21"/>
      <c r="AP52" s="21"/>
      <c r="AQ52" s="21">
        <f t="shared" si="213"/>
        <v>0</v>
      </c>
      <c r="AR52" s="21">
        <f t="shared" si="214"/>
        <v>0</v>
      </c>
      <c r="AS52" s="21">
        <f t="shared" si="215"/>
        <v>0</v>
      </c>
      <c r="AT52" s="21">
        <f t="shared" si="216"/>
        <v>0</v>
      </c>
      <c r="AU52" s="23">
        <f t="shared" si="217"/>
        <v>0</v>
      </c>
      <c r="AV52" s="21"/>
      <c r="AW52" s="21"/>
      <c r="AX52" s="21"/>
      <c r="AY52" s="21">
        <f t="shared" si="218"/>
        <v>0</v>
      </c>
      <c r="AZ52" s="21">
        <f t="shared" si="219"/>
        <v>0</v>
      </c>
      <c r="BA52" s="21">
        <f t="shared" si="220"/>
        <v>0</v>
      </c>
      <c r="BB52" s="21">
        <f t="shared" si="221"/>
        <v>0</v>
      </c>
      <c r="BC52" s="23">
        <f t="shared" si="222"/>
        <v>0</v>
      </c>
      <c r="BD52" s="21"/>
      <c r="BE52" s="21"/>
      <c r="BF52" s="21"/>
      <c r="BG52" s="21">
        <f t="shared" si="223"/>
        <v>0</v>
      </c>
      <c r="BH52" s="90">
        <f t="shared" ref="BH52:BH59" si="239">IF(BC52=0,0,BG52/BC52*100)</f>
        <v>0</v>
      </c>
    </row>
    <row r="53" spans="2:60" ht="21" hidden="1" customHeight="1" outlineLevel="1" x14ac:dyDescent="0.2">
      <c r="B53" s="44" t="s">
        <v>68</v>
      </c>
      <c r="C53" s="24" t="s">
        <v>11</v>
      </c>
      <c r="D53" s="21"/>
      <c r="E53" s="21"/>
      <c r="F53" s="21"/>
      <c r="G53" s="21">
        <f t="shared" si="192"/>
        <v>0</v>
      </c>
      <c r="H53" s="21"/>
      <c r="I53" s="21"/>
      <c r="J53" s="21"/>
      <c r="K53" s="21">
        <f t="shared" si="193"/>
        <v>0</v>
      </c>
      <c r="L53" s="21">
        <f t="shared" si="194"/>
        <v>0</v>
      </c>
      <c r="M53" s="21">
        <f t="shared" si="195"/>
        <v>0</v>
      </c>
      <c r="N53" s="21">
        <f t="shared" si="196"/>
        <v>0</v>
      </c>
      <c r="O53" s="23">
        <f t="shared" si="197"/>
        <v>0</v>
      </c>
      <c r="P53" s="21"/>
      <c r="Q53" s="21"/>
      <c r="R53" s="21"/>
      <c r="S53" s="21">
        <f t="shared" si="224"/>
        <v>0</v>
      </c>
      <c r="T53" s="21">
        <f t="shared" si="225"/>
        <v>0</v>
      </c>
      <c r="U53" s="21">
        <f t="shared" si="226"/>
        <v>0</v>
      </c>
      <c r="V53" s="21">
        <f t="shared" si="227"/>
        <v>0</v>
      </c>
      <c r="W53" s="23">
        <f t="shared" si="228"/>
        <v>0</v>
      </c>
      <c r="X53" s="21"/>
      <c r="Y53" s="21"/>
      <c r="Z53" s="21"/>
      <c r="AA53" s="21">
        <f t="shared" si="229"/>
        <v>0</v>
      </c>
      <c r="AB53" s="21">
        <f t="shared" si="230"/>
        <v>0</v>
      </c>
      <c r="AC53" s="21">
        <f t="shared" si="231"/>
        <v>0</v>
      </c>
      <c r="AD53" s="21">
        <f t="shared" si="232"/>
        <v>0</v>
      </c>
      <c r="AE53" s="23">
        <f t="shared" si="233"/>
        <v>0</v>
      </c>
      <c r="AF53" s="21"/>
      <c r="AG53" s="21"/>
      <c r="AH53" s="21"/>
      <c r="AI53" s="21">
        <f t="shared" si="234"/>
        <v>0</v>
      </c>
      <c r="AJ53" s="21">
        <f t="shared" si="235"/>
        <v>0</v>
      </c>
      <c r="AK53" s="21">
        <f t="shared" si="236"/>
        <v>0</v>
      </c>
      <c r="AL53" s="21">
        <f t="shared" si="237"/>
        <v>0</v>
      </c>
      <c r="AM53" s="23">
        <f t="shared" si="238"/>
        <v>0</v>
      </c>
      <c r="AN53" s="21"/>
      <c r="AO53" s="21"/>
      <c r="AP53" s="21"/>
      <c r="AQ53" s="21">
        <f t="shared" si="213"/>
        <v>0</v>
      </c>
      <c r="AR53" s="21">
        <f t="shared" si="214"/>
        <v>0</v>
      </c>
      <c r="AS53" s="21">
        <f t="shared" si="215"/>
        <v>0</v>
      </c>
      <c r="AT53" s="21">
        <f t="shared" si="216"/>
        <v>0</v>
      </c>
      <c r="AU53" s="23">
        <f t="shared" si="217"/>
        <v>0</v>
      </c>
      <c r="AV53" s="21"/>
      <c r="AW53" s="21"/>
      <c r="AX53" s="21"/>
      <c r="AY53" s="21">
        <f t="shared" si="218"/>
        <v>0</v>
      </c>
      <c r="AZ53" s="21">
        <f t="shared" si="219"/>
        <v>0</v>
      </c>
      <c r="BA53" s="21">
        <f t="shared" si="220"/>
        <v>0</v>
      </c>
      <c r="BB53" s="21">
        <f t="shared" si="221"/>
        <v>0</v>
      </c>
      <c r="BC53" s="23">
        <f t="shared" si="222"/>
        <v>0</v>
      </c>
      <c r="BD53" s="21"/>
      <c r="BE53" s="21"/>
      <c r="BF53" s="21"/>
      <c r="BG53" s="21">
        <f t="shared" si="223"/>
        <v>0</v>
      </c>
      <c r="BH53" s="90">
        <f t="shared" si="239"/>
        <v>0</v>
      </c>
    </row>
    <row r="54" spans="2:60" ht="21" hidden="1" customHeight="1" outlineLevel="1" x14ac:dyDescent="0.2">
      <c r="B54" s="44" t="s">
        <v>67</v>
      </c>
      <c r="C54" s="24" t="s">
        <v>9</v>
      </c>
      <c r="D54" s="21"/>
      <c r="E54" s="21"/>
      <c r="F54" s="21"/>
      <c r="G54" s="21">
        <f t="shared" si="192"/>
        <v>0</v>
      </c>
      <c r="H54" s="21"/>
      <c r="I54" s="21"/>
      <c r="J54" s="21"/>
      <c r="K54" s="21">
        <f t="shared" si="193"/>
        <v>0</v>
      </c>
      <c r="L54" s="21">
        <f t="shared" si="194"/>
        <v>0</v>
      </c>
      <c r="M54" s="21">
        <f t="shared" si="195"/>
        <v>0</v>
      </c>
      <c r="N54" s="21">
        <f t="shared" si="196"/>
        <v>0</v>
      </c>
      <c r="O54" s="23">
        <f t="shared" si="197"/>
        <v>0</v>
      </c>
      <c r="P54" s="21"/>
      <c r="Q54" s="21"/>
      <c r="R54" s="21"/>
      <c r="S54" s="21">
        <f t="shared" si="224"/>
        <v>0</v>
      </c>
      <c r="T54" s="21">
        <f t="shared" si="225"/>
        <v>0</v>
      </c>
      <c r="U54" s="21">
        <f t="shared" si="226"/>
        <v>0</v>
      </c>
      <c r="V54" s="21">
        <f t="shared" si="227"/>
        <v>0</v>
      </c>
      <c r="W54" s="23">
        <f t="shared" si="228"/>
        <v>0</v>
      </c>
      <c r="X54" s="21"/>
      <c r="Y54" s="21"/>
      <c r="Z54" s="21"/>
      <c r="AA54" s="21">
        <f t="shared" si="229"/>
        <v>0</v>
      </c>
      <c r="AB54" s="21">
        <f t="shared" si="230"/>
        <v>0</v>
      </c>
      <c r="AC54" s="21">
        <f t="shared" si="231"/>
        <v>0</v>
      </c>
      <c r="AD54" s="21">
        <f t="shared" si="232"/>
        <v>0</v>
      </c>
      <c r="AE54" s="23">
        <f t="shared" si="233"/>
        <v>0</v>
      </c>
      <c r="AF54" s="21"/>
      <c r="AG54" s="21"/>
      <c r="AH54" s="21"/>
      <c r="AI54" s="21">
        <f t="shared" si="234"/>
        <v>0</v>
      </c>
      <c r="AJ54" s="21">
        <f t="shared" si="235"/>
        <v>0</v>
      </c>
      <c r="AK54" s="21">
        <f t="shared" si="236"/>
        <v>0</v>
      </c>
      <c r="AL54" s="21">
        <f t="shared" si="237"/>
        <v>0</v>
      </c>
      <c r="AM54" s="23">
        <f t="shared" si="238"/>
        <v>0</v>
      </c>
      <c r="AN54" s="21"/>
      <c r="AO54" s="21"/>
      <c r="AP54" s="21"/>
      <c r="AQ54" s="21">
        <f t="shared" si="213"/>
        <v>0</v>
      </c>
      <c r="AR54" s="21">
        <f t="shared" si="214"/>
        <v>0</v>
      </c>
      <c r="AS54" s="21">
        <f t="shared" si="215"/>
        <v>0</v>
      </c>
      <c r="AT54" s="21">
        <f t="shared" si="216"/>
        <v>0</v>
      </c>
      <c r="AU54" s="23">
        <f t="shared" si="217"/>
        <v>0</v>
      </c>
      <c r="AV54" s="21"/>
      <c r="AW54" s="21"/>
      <c r="AX54" s="21"/>
      <c r="AY54" s="21">
        <f t="shared" si="218"/>
        <v>0</v>
      </c>
      <c r="AZ54" s="21">
        <f t="shared" si="219"/>
        <v>0</v>
      </c>
      <c r="BA54" s="21">
        <f t="shared" si="220"/>
        <v>0</v>
      </c>
      <c r="BB54" s="21">
        <f t="shared" si="221"/>
        <v>0</v>
      </c>
      <c r="BC54" s="23">
        <f t="shared" si="222"/>
        <v>0</v>
      </c>
      <c r="BD54" s="21"/>
      <c r="BE54" s="21"/>
      <c r="BF54" s="21"/>
      <c r="BG54" s="21">
        <f t="shared" si="223"/>
        <v>0</v>
      </c>
      <c r="BH54" s="90">
        <f t="shared" si="239"/>
        <v>0</v>
      </c>
    </row>
    <row r="55" spans="2:60" ht="21" hidden="1" customHeight="1" outlineLevel="1" x14ac:dyDescent="0.2">
      <c r="B55" s="44" t="s">
        <v>66</v>
      </c>
      <c r="C55" s="24" t="s">
        <v>7</v>
      </c>
      <c r="D55" s="21"/>
      <c r="E55" s="21"/>
      <c r="F55" s="21"/>
      <c r="G55" s="21">
        <f t="shared" si="192"/>
        <v>0</v>
      </c>
      <c r="H55" s="21"/>
      <c r="I55" s="21"/>
      <c r="J55" s="21"/>
      <c r="K55" s="21">
        <f t="shared" si="193"/>
        <v>0</v>
      </c>
      <c r="L55" s="21">
        <f t="shared" si="194"/>
        <v>0</v>
      </c>
      <c r="M55" s="21">
        <f t="shared" si="195"/>
        <v>0</v>
      </c>
      <c r="N55" s="21">
        <f t="shared" si="196"/>
        <v>0</v>
      </c>
      <c r="O55" s="23">
        <f t="shared" si="197"/>
        <v>0</v>
      </c>
      <c r="P55" s="21"/>
      <c r="Q55" s="21"/>
      <c r="R55" s="21"/>
      <c r="S55" s="21">
        <f t="shared" si="224"/>
        <v>0</v>
      </c>
      <c r="T55" s="21">
        <f t="shared" si="225"/>
        <v>0</v>
      </c>
      <c r="U55" s="21">
        <f t="shared" si="226"/>
        <v>0</v>
      </c>
      <c r="V55" s="21">
        <f t="shared" si="227"/>
        <v>0</v>
      </c>
      <c r="W55" s="23">
        <f t="shared" si="228"/>
        <v>0</v>
      </c>
      <c r="X55" s="21"/>
      <c r="Y55" s="21"/>
      <c r="Z55" s="21"/>
      <c r="AA55" s="21">
        <f t="shared" si="229"/>
        <v>0</v>
      </c>
      <c r="AB55" s="21">
        <f t="shared" si="230"/>
        <v>0</v>
      </c>
      <c r="AC55" s="21">
        <f t="shared" si="231"/>
        <v>0</v>
      </c>
      <c r="AD55" s="21">
        <f t="shared" si="232"/>
        <v>0</v>
      </c>
      <c r="AE55" s="23">
        <f t="shared" si="233"/>
        <v>0</v>
      </c>
      <c r="AF55" s="21"/>
      <c r="AG55" s="21"/>
      <c r="AH55" s="21"/>
      <c r="AI55" s="21">
        <f t="shared" si="234"/>
        <v>0</v>
      </c>
      <c r="AJ55" s="21">
        <f t="shared" si="235"/>
        <v>0</v>
      </c>
      <c r="AK55" s="21">
        <f t="shared" si="236"/>
        <v>0</v>
      </c>
      <c r="AL55" s="21">
        <f t="shared" si="237"/>
        <v>0</v>
      </c>
      <c r="AM55" s="23">
        <f t="shared" si="238"/>
        <v>0</v>
      </c>
      <c r="AN55" s="21"/>
      <c r="AO55" s="21"/>
      <c r="AP55" s="21"/>
      <c r="AQ55" s="21">
        <f t="shared" si="213"/>
        <v>0</v>
      </c>
      <c r="AR55" s="21">
        <f t="shared" si="214"/>
        <v>0</v>
      </c>
      <c r="AS55" s="21">
        <f t="shared" si="215"/>
        <v>0</v>
      </c>
      <c r="AT55" s="21">
        <f t="shared" si="216"/>
        <v>0</v>
      </c>
      <c r="AU55" s="23">
        <f t="shared" si="217"/>
        <v>0</v>
      </c>
      <c r="AV55" s="21"/>
      <c r="AW55" s="21"/>
      <c r="AX55" s="21"/>
      <c r="AY55" s="21">
        <f t="shared" si="218"/>
        <v>0</v>
      </c>
      <c r="AZ55" s="21">
        <f t="shared" si="219"/>
        <v>0</v>
      </c>
      <c r="BA55" s="21">
        <f t="shared" si="220"/>
        <v>0</v>
      </c>
      <c r="BB55" s="21">
        <f t="shared" si="221"/>
        <v>0</v>
      </c>
      <c r="BC55" s="23">
        <f t="shared" si="222"/>
        <v>0</v>
      </c>
      <c r="BD55" s="21"/>
      <c r="BE55" s="21"/>
      <c r="BF55" s="21"/>
      <c r="BG55" s="21">
        <f t="shared" si="223"/>
        <v>0</v>
      </c>
      <c r="BH55" s="90">
        <f t="shared" si="239"/>
        <v>0</v>
      </c>
    </row>
    <row r="56" spans="2:60" ht="21" hidden="1" customHeight="1" outlineLevel="1" x14ac:dyDescent="0.2">
      <c r="B56" s="44" t="s">
        <v>65</v>
      </c>
      <c r="C56" s="24" t="s">
        <v>5</v>
      </c>
      <c r="D56" s="21"/>
      <c r="E56" s="21"/>
      <c r="F56" s="21"/>
      <c r="G56" s="21">
        <f t="shared" si="192"/>
        <v>0</v>
      </c>
      <c r="H56" s="21"/>
      <c r="I56" s="21"/>
      <c r="J56" s="21"/>
      <c r="K56" s="21">
        <f t="shared" si="193"/>
        <v>0</v>
      </c>
      <c r="L56" s="21">
        <f t="shared" si="194"/>
        <v>0</v>
      </c>
      <c r="M56" s="21">
        <f t="shared" si="195"/>
        <v>0</v>
      </c>
      <c r="N56" s="21">
        <f t="shared" si="196"/>
        <v>0</v>
      </c>
      <c r="O56" s="23">
        <f t="shared" si="197"/>
        <v>0</v>
      </c>
      <c r="P56" s="21"/>
      <c r="Q56" s="21"/>
      <c r="R56" s="21"/>
      <c r="S56" s="21">
        <f t="shared" si="224"/>
        <v>0</v>
      </c>
      <c r="T56" s="21">
        <f t="shared" si="225"/>
        <v>0</v>
      </c>
      <c r="U56" s="21">
        <f t="shared" si="226"/>
        <v>0</v>
      </c>
      <c r="V56" s="21">
        <f t="shared" si="227"/>
        <v>0</v>
      </c>
      <c r="W56" s="23">
        <f t="shared" si="228"/>
        <v>0</v>
      </c>
      <c r="X56" s="21"/>
      <c r="Y56" s="21"/>
      <c r="Z56" s="21"/>
      <c r="AA56" s="21">
        <f t="shared" si="229"/>
        <v>0</v>
      </c>
      <c r="AB56" s="21">
        <f t="shared" si="230"/>
        <v>0</v>
      </c>
      <c r="AC56" s="21">
        <f t="shared" si="231"/>
        <v>0</v>
      </c>
      <c r="AD56" s="21">
        <f t="shared" si="232"/>
        <v>0</v>
      </c>
      <c r="AE56" s="23">
        <f t="shared" si="233"/>
        <v>0</v>
      </c>
      <c r="AF56" s="21"/>
      <c r="AG56" s="21"/>
      <c r="AH56" s="21"/>
      <c r="AI56" s="21">
        <f t="shared" si="234"/>
        <v>0</v>
      </c>
      <c r="AJ56" s="21">
        <f t="shared" si="235"/>
        <v>0</v>
      </c>
      <c r="AK56" s="21">
        <f t="shared" si="236"/>
        <v>0</v>
      </c>
      <c r="AL56" s="21">
        <f t="shared" si="237"/>
        <v>0</v>
      </c>
      <c r="AM56" s="23">
        <f t="shared" si="238"/>
        <v>0</v>
      </c>
      <c r="AN56" s="21"/>
      <c r="AO56" s="21"/>
      <c r="AP56" s="21"/>
      <c r="AQ56" s="21">
        <f t="shared" si="213"/>
        <v>0</v>
      </c>
      <c r="AR56" s="21">
        <f t="shared" si="214"/>
        <v>0</v>
      </c>
      <c r="AS56" s="21">
        <f t="shared" si="215"/>
        <v>0</v>
      </c>
      <c r="AT56" s="21">
        <f t="shared" si="216"/>
        <v>0</v>
      </c>
      <c r="AU56" s="23">
        <f t="shared" si="217"/>
        <v>0</v>
      </c>
      <c r="AV56" s="21"/>
      <c r="AW56" s="21"/>
      <c r="AX56" s="21"/>
      <c r="AY56" s="21">
        <f t="shared" si="218"/>
        <v>0</v>
      </c>
      <c r="AZ56" s="21">
        <f t="shared" si="219"/>
        <v>0</v>
      </c>
      <c r="BA56" s="21">
        <f t="shared" si="220"/>
        <v>0</v>
      </c>
      <c r="BB56" s="21">
        <f t="shared" si="221"/>
        <v>0</v>
      </c>
      <c r="BC56" s="23">
        <f t="shared" si="222"/>
        <v>0</v>
      </c>
      <c r="BD56" s="21"/>
      <c r="BE56" s="21"/>
      <c r="BF56" s="21"/>
      <c r="BG56" s="21">
        <f t="shared" si="223"/>
        <v>0</v>
      </c>
      <c r="BH56" s="90">
        <f t="shared" si="239"/>
        <v>0</v>
      </c>
    </row>
    <row r="57" spans="2:60" ht="21" hidden="1" customHeight="1" outlineLevel="1" x14ac:dyDescent="0.2">
      <c r="B57" s="44" t="s">
        <v>64</v>
      </c>
      <c r="C57" s="24" t="s">
        <v>3</v>
      </c>
      <c r="D57" s="21"/>
      <c r="E57" s="21"/>
      <c r="F57" s="21"/>
      <c r="G57" s="21">
        <f t="shared" si="192"/>
        <v>0</v>
      </c>
      <c r="H57" s="21"/>
      <c r="I57" s="21"/>
      <c r="J57" s="21"/>
      <c r="K57" s="21">
        <f t="shared" si="193"/>
        <v>0</v>
      </c>
      <c r="L57" s="21">
        <f t="shared" si="194"/>
        <v>0</v>
      </c>
      <c r="M57" s="21">
        <f t="shared" si="195"/>
        <v>0</v>
      </c>
      <c r="N57" s="21">
        <f t="shared" si="196"/>
        <v>0</v>
      </c>
      <c r="O57" s="23">
        <f t="shared" si="197"/>
        <v>0</v>
      </c>
      <c r="P57" s="21"/>
      <c r="Q57" s="21"/>
      <c r="R57" s="21"/>
      <c r="S57" s="21">
        <f t="shared" si="224"/>
        <v>0</v>
      </c>
      <c r="T57" s="21">
        <f t="shared" si="225"/>
        <v>0</v>
      </c>
      <c r="U57" s="21">
        <f t="shared" si="226"/>
        <v>0</v>
      </c>
      <c r="V57" s="21">
        <f t="shared" si="227"/>
        <v>0</v>
      </c>
      <c r="W57" s="23">
        <f t="shared" si="228"/>
        <v>0</v>
      </c>
      <c r="X57" s="21"/>
      <c r="Y57" s="21"/>
      <c r="Z57" s="21"/>
      <c r="AA57" s="21">
        <f t="shared" si="229"/>
        <v>0</v>
      </c>
      <c r="AB57" s="21">
        <f t="shared" si="230"/>
        <v>0</v>
      </c>
      <c r="AC57" s="21">
        <f t="shared" si="231"/>
        <v>0</v>
      </c>
      <c r="AD57" s="21">
        <f t="shared" si="232"/>
        <v>0</v>
      </c>
      <c r="AE57" s="23">
        <f t="shared" si="233"/>
        <v>0</v>
      </c>
      <c r="AF57" s="21"/>
      <c r="AG57" s="21"/>
      <c r="AH57" s="21"/>
      <c r="AI57" s="21">
        <f t="shared" si="234"/>
        <v>0</v>
      </c>
      <c r="AJ57" s="21">
        <f t="shared" si="235"/>
        <v>0</v>
      </c>
      <c r="AK57" s="21">
        <f t="shared" si="236"/>
        <v>0</v>
      </c>
      <c r="AL57" s="21">
        <f t="shared" si="237"/>
        <v>0</v>
      </c>
      <c r="AM57" s="23">
        <f t="shared" si="238"/>
        <v>0</v>
      </c>
      <c r="AN57" s="21"/>
      <c r="AO57" s="21"/>
      <c r="AP57" s="21"/>
      <c r="AQ57" s="21">
        <f t="shared" si="213"/>
        <v>0</v>
      </c>
      <c r="AR57" s="21">
        <f t="shared" si="214"/>
        <v>0</v>
      </c>
      <c r="AS57" s="21">
        <f t="shared" si="215"/>
        <v>0</v>
      </c>
      <c r="AT57" s="21">
        <f t="shared" si="216"/>
        <v>0</v>
      </c>
      <c r="AU57" s="23">
        <f t="shared" si="217"/>
        <v>0</v>
      </c>
      <c r="AV57" s="21"/>
      <c r="AW57" s="21"/>
      <c r="AX57" s="21"/>
      <c r="AY57" s="21">
        <f t="shared" si="218"/>
        <v>0</v>
      </c>
      <c r="AZ57" s="21">
        <f t="shared" si="219"/>
        <v>0</v>
      </c>
      <c r="BA57" s="21">
        <f t="shared" si="220"/>
        <v>0</v>
      </c>
      <c r="BB57" s="21">
        <f t="shared" si="221"/>
        <v>0</v>
      </c>
      <c r="BC57" s="23">
        <f t="shared" si="222"/>
        <v>0</v>
      </c>
      <c r="BD57" s="21"/>
      <c r="BE57" s="21"/>
      <c r="BF57" s="21"/>
      <c r="BG57" s="21">
        <f t="shared" si="223"/>
        <v>0</v>
      </c>
      <c r="BH57" s="90">
        <f t="shared" si="239"/>
        <v>0</v>
      </c>
    </row>
    <row r="58" spans="2:60" ht="21" hidden="1" customHeight="1" outlineLevel="1" x14ac:dyDescent="0.2">
      <c r="B58" s="43" t="s">
        <v>63</v>
      </c>
      <c r="C58" s="42" t="s">
        <v>1</v>
      </c>
      <c r="D58" s="41"/>
      <c r="E58" s="41"/>
      <c r="F58" s="41"/>
      <c r="G58" s="41">
        <f t="shared" si="192"/>
        <v>0</v>
      </c>
      <c r="H58" s="41"/>
      <c r="I58" s="41"/>
      <c r="J58" s="41"/>
      <c r="K58" s="41">
        <f t="shared" si="193"/>
        <v>0</v>
      </c>
      <c r="L58" s="41">
        <f t="shared" si="194"/>
        <v>0</v>
      </c>
      <c r="M58" s="41">
        <f t="shared" si="195"/>
        <v>0</v>
      </c>
      <c r="N58" s="41">
        <f t="shared" si="196"/>
        <v>0</v>
      </c>
      <c r="O58" s="40">
        <f t="shared" si="197"/>
        <v>0</v>
      </c>
      <c r="P58" s="41"/>
      <c r="Q58" s="41"/>
      <c r="R58" s="41"/>
      <c r="S58" s="41">
        <f t="shared" si="224"/>
        <v>0</v>
      </c>
      <c r="T58" s="41">
        <f t="shared" si="225"/>
        <v>0</v>
      </c>
      <c r="U58" s="41">
        <f t="shared" si="226"/>
        <v>0</v>
      </c>
      <c r="V58" s="41">
        <f t="shared" si="227"/>
        <v>0</v>
      </c>
      <c r="W58" s="40">
        <f t="shared" si="228"/>
        <v>0</v>
      </c>
      <c r="X58" s="41"/>
      <c r="Y58" s="41"/>
      <c r="Z58" s="41"/>
      <c r="AA58" s="41">
        <f t="shared" si="229"/>
        <v>0</v>
      </c>
      <c r="AB58" s="41">
        <f t="shared" si="230"/>
        <v>0</v>
      </c>
      <c r="AC58" s="41">
        <f t="shared" si="231"/>
        <v>0</v>
      </c>
      <c r="AD58" s="41">
        <f t="shared" si="232"/>
        <v>0</v>
      </c>
      <c r="AE58" s="40">
        <f t="shared" si="233"/>
        <v>0</v>
      </c>
      <c r="AF58" s="41"/>
      <c r="AG58" s="41"/>
      <c r="AH58" s="41"/>
      <c r="AI58" s="41">
        <f t="shared" si="234"/>
        <v>0</v>
      </c>
      <c r="AJ58" s="41">
        <f t="shared" si="235"/>
        <v>0</v>
      </c>
      <c r="AK58" s="41">
        <f t="shared" si="236"/>
        <v>0</v>
      </c>
      <c r="AL58" s="41">
        <f t="shared" si="237"/>
        <v>0</v>
      </c>
      <c r="AM58" s="40">
        <f t="shared" si="238"/>
        <v>0</v>
      </c>
      <c r="AN58" s="41"/>
      <c r="AO58" s="41"/>
      <c r="AP58" s="41"/>
      <c r="AQ58" s="41">
        <f t="shared" si="213"/>
        <v>0</v>
      </c>
      <c r="AR58" s="41">
        <f t="shared" si="214"/>
        <v>0</v>
      </c>
      <c r="AS58" s="41">
        <f t="shared" si="215"/>
        <v>0</v>
      </c>
      <c r="AT58" s="41">
        <f t="shared" si="216"/>
        <v>0</v>
      </c>
      <c r="AU58" s="40">
        <f t="shared" si="217"/>
        <v>0</v>
      </c>
      <c r="AV58" s="41"/>
      <c r="AW58" s="41"/>
      <c r="AX58" s="41"/>
      <c r="AY58" s="41">
        <f t="shared" si="218"/>
        <v>0</v>
      </c>
      <c r="AZ58" s="41">
        <f t="shared" si="219"/>
        <v>0</v>
      </c>
      <c r="BA58" s="41">
        <f t="shared" si="220"/>
        <v>0</v>
      </c>
      <c r="BB58" s="41">
        <f t="shared" si="221"/>
        <v>0</v>
      </c>
      <c r="BC58" s="40">
        <f t="shared" si="222"/>
        <v>0</v>
      </c>
      <c r="BD58" s="41"/>
      <c r="BE58" s="41"/>
      <c r="BF58" s="41"/>
      <c r="BG58" s="41">
        <f t="shared" si="223"/>
        <v>0</v>
      </c>
      <c r="BH58" s="91">
        <f t="shared" si="239"/>
        <v>0</v>
      </c>
    </row>
    <row r="59" spans="2:60" ht="23.1" customHeight="1" collapsed="1" x14ac:dyDescent="0.2">
      <c r="B59" s="56"/>
      <c r="C59" s="55" t="s">
        <v>0</v>
      </c>
      <c r="D59" s="54">
        <f>SUM(D51:D58)</f>
        <v>0</v>
      </c>
      <c r="E59" s="54">
        <f>SUM(E51:E58)</f>
        <v>0</v>
      </c>
      <c r="F59" s="54">
        <f>SUM(F51:F58)</f>
        <v>0</v>
      </c>
      <c r="G59" s="54">
        <f t="shared" si="192"/>
        <v>0</v>
      </c>
      <c r="H59" s="54">
        <f>SUM(H51:H58)</f>
        <v>0</v>
      </c>
      <c r="I59" s="54">
        <f>SUM(I51:I58)</f>
        <v>0</v>
      </c>
      <c r="J59" s="54">
        <f>SUM(J51:J58)</f>
        <v>0</v>
      </c>
      <c r="K59" s="54">
        <f t="shared" si="193"/>
        <v>0</v>
      </c>
      <c r="L59" s="54">
        <f t="shared" si="194"/>
        <v>0</v>
      </c>
      <c r="M59" s="54">
        <f t="shared" si="195"/>
        <v>0</v>
      </c>
      <c r="N59" s="54">
        <f t="shared" si="196"/>
        <v>0</v>
      </c>
      <c r="O59" s="53">
        <f t="shared" si="197"/>
        <v>0</v>
      </c>
      <c r="P59" s="54">
        <f>SUM(P51:P58)</f>
        <v>0</v>
      </c>
      <c r="Q59" s="54">
        <f>SUM(Q51:Q58)</f>
        <v>0</v>
      </c>
      <c r="R59" s="54">
        <f>SUM(R51:R58)</f>
        <v>0</v>
      </c>
      <c r="S59" s="54">
        <f t="shared" si="224"/>
        <v>0</v>
      </c>
      <c r="T59" s="54">
        <f t="shared" si="225"/>
        <v>0</v>
      </c>
      <c r="U59" s="54">
        <f t="shared" si="226"/>
        <v>0</v>
      </c>
      <c r="V59" s="54">
        <f t="shared" si="227"/>
        <v>0</v>
      </c>
      <c r="W59" s="53">
        <f t="shared" si="228"/>
        <v>0</v>
      </c>
      <c r="X59" s="54">
        <f>SUM(X51:X58)</f>
        <v>0</v>
      </c>
      <c r="Y59" s="54">
        <f>SUM(Y51:Y58)</f>
        <v>0</v>
      </c>
      <c r="Z59" s="54">
        <f>SUM(Z51:Z58)</f>
        <v>0</v>
      </c>
      <c r="AA59" s="54">
        <f t="shared" si="229"/>
        <v>0</v>
      </c>
      <c r="AB59" s="54">
        <f t="shared" si="230"/>
        <v>0</v>
      </c>
      <c r="AC59" s="54">
        <f t="shared" si="231"/>
        <v>0</v>
      </c>
      <c r="AD59" s="54">
        <f t="shared" si="232"/>
        <v>0</v>
      </c>
      <c r="AE59" s="53">
        <f t="shared" si="233"/>
        <v>0</v>
      </c>
      <c r="AF59" s="54">
        <f>SUM(AF51:AF58)</f>
        <v>0</v>
      </c>
      <c r="AG59" s="54">
        <f>SUM(AG51:AG58)</f>
        <v>0</v>
      </c>
      <c r="AH59" s="54">
        <f>SUM(AH51:AH58)</f>
        <v>0</v>
      </c>
      <c r="AI59" s="54">
        <f t="shared" si="234"/>
        <v>0</v>
      </c>
      <c r="AJ59" s="54">
        <f t="shared" si="235"/>
        <v>0</v>
      </c>
      <c r="AK59" s="54">
        <f t="shared" si="236"/>
        <v>0</v>
      </c>
      <c r="AL59" s="54">
        <f t="shared" si="237"/>
        <v>0</v>
      </c>
      <c r="AM59" s="53">
        <f t="shared" si="238"/>
        <v>0</v>
      </c>
      <c r="AN59" s="54">
        <f>SUM(AN51:AN58)</f>
        <v>0</v>
      </c>
      <c r="AO59" s="54">
        <f>SUM(AO51:AO58)</f>
        <v>0</v>
      </c>
      <c r="AP59" s="54">
        <f>SUM(AP51:AP58)</f>
        <v>0</v>
      </c>
      <c r="AQ59" s="54">
        <f t="shared" si="213"/>
        <v>0</v>
      </c>
      <c r="AR59" s="54">
        <f t="shared" si="214"/>
        <v>0</v>
      </c>
      <c r="AS59" s="54">
        <f t="shared" si="215"/>
        <v>0</v>
      </c>
      <c r="AT59" s="54">
        <f t="shared" si="216"/>
        <v>0</v>
      </c>
      <c r="AU59" s="53">
        <f t="shared" si="217"/>
        <v>0</v>
      </c>
      <c r="AV59" s="54">
        <f>SUM(AV51:AV58)</f>
        <v>0</v>
      </c>
      <c r="AW59" s="54">
        <f>SUM(AW51:AW58)</f>
        <v>0</v>
      </c>
      <c r="AX59" s="54">
        <f>SUM(AX51:AX58)</f>
        <v>0</v>
      </c>
      <c r="AY59" s="54">
        <f t="shared" si="218"/>
        <v>0</v>
      </c>
      <c r="AZ59" s="54">
        <f t="shared" si="219"/>
        <v>0</v>
      </c>
      <c r="BA59" s="54">
        <f t="shared" si="220"/>
        <v>0</v>
      </c>
      <c r="BB59" s="54">
        <f t="shared" si="221"/>
        <v>0</v>
      </c>
      <c r="BC59" s="53">
        <f t="shared" si="222"/>
        <v>0</v>
      </c>
      <c r="BD59" s="54">
        <f>SUM(BD51:BD58)</f>
        <v>0</v>
      </c>
      <c r="BE59" s="54">
        <f>SUM(BE51:BE58)</f>
        <v>0</v>
      </c>
      <c r="BF59" s="54">
        <f>SUM(BF51:BF58)</f>
        <v>0</v>
      </c>
      <c r="BG59" s="54">
        <f t="shared" si="223"/>
        <v>0</v>
      </c>
      <c r="BH59" s="92">
        <f t="shared" si="239"/>
        <v>0</v>
      </c>
    </row>
    <row r="60" spans="2:60" ht="23.1" customHeight="1" x14ac:dyDescent="0.2">
      <c r="B60" s="52" t="s">
        <v>62</v>
      </c>
      <c r="C60" s="51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83"/>
    </row>
    <row r="61" spans="2:60" ht="21" hidden="1" customHeight="1" outlineLevel="1" x14ac:dyDescent="0.2">
      <c r="B61" s="48" t="s">
        <v>61</v>
      </c>
      <c r="C61" s="47" t="s">
        <v>15</v>
      </c>
      <c r="D61" s="57"/>
      <c r="E61" s="57"/>
      <c r="F61" s="57"/>
      <c r="G61" s="45">
        <f>+D61+E61+F61</f>
        <v>0</v>
      </c>
      <c r="H61" s="57"/>
      <c r="I61" s="57"/>
      <c r="J61" s="57"/>
      <c r="K61" s="45">
        <f>+H61+I61+J61</f>
        <v>0</v>
      </c>
      <c r="L61" s="57">
        <f t="shared" ref="L61:N64" si="240">+D61+H61</f>
        <v>0</v>
      </c>
      <c r="M61" s="57">
        <f t="shared" si="240"/>
        <v>0</v>
      </c>
      <c r="N61" s="57">
        <f t="shared" si="240"/>
        <v>0</v>
      </c>
      <c r="O61" s="45">
        <f>+L61+M61+N61</f>
        <v>0</v>
      </c>
      <c r="P61" s="57"/>
      <c r="Q61" s="57"/>
      <c r="R61" s="57"/>
      <c r="S61" s="45">
        <f>+P61+Q61+R61</f>
        <v>0</v>
      </c>
      <c r="T61" s="57">
        <f t="shared" ref="T61:V64" si="241">+L61+P61</f>
        <v>0</v>
      </c>
      <c r="U61" s="57">
        <f t="shared" si="241"/>
        <v>0</v>
      </c>
      <c r="V61" s="57">
        <f t="shared" si="241"/>
        <v>0</v>
      </c>
      <c r="W61" s="45">
        <f>+T61+U61+V61</f>
        <v>0</v>
      </c>
      <c r="X61" s="57"/>
      <c r="Y61" s="57"/>
      <c r="Z61" s="57"/>
      <c r="AA61" s="45">
        <f>+X61+Y61+Z61</f>
        <v>0</v>
      </c>
      <c r="AB61" s="57">
        <f t="shared" ref="AB61:AB64" si="242">+T61+X61</f>
        <v>0</v>
      </c>
      <c r="AC61" s="57">
        <f t="shared" ref="AC61:AC64" si="243">+U61+Y61</f>
        <v>0</v>
      </c>
      <c r="AD61" s="57">
        <f t="shared" ref="AD61:AD64" si="244">+V61+Z61</f>
        <v>0</v>
      </c>
      <c r="AE61" s="45">
        <f>+AB61+AC61+AD61</f>
        <v>0</v>
      </c>
      <c r="AF61" s="57"/>
      <c r="AG61" s="57"/>
      <c r="AH61" s="57"/>
      <c r="AI61" s="45">
        <f>+AF61+AG61+AH61</f>
        <v>0</v>
      </c>
      <c r="AJ61" s="57">
        <f t="shared" ref="AJ61:AJ64" si="245">+AB61+AF61</f>
        <v>0</v>
      </c>
      <c r="AK61" s="57">
        <f t="shared" ref="AK61:AK64" si="246">+AC61+AG61</f>
        <v>0</v>
      </c>
      <c r="AL61" s="57">
        <f t="shared" ref="AL61:AL64" si="247">+AD61+AH61</f>
        <v>0</v>
      </c>
      <c r="AM61" s="45">
        <f>+AJ61+AK61+AL61</f>
        <v>0</v>
      </c>
      <c r="AN61" s="57"/>
      <c r="AO61" s="57"/>
      <c r="AP61" s="57"/>
      <c r="AQ61" s="45">
        <f>+AN61+AO61+AP61</f>
        <v>0</v>
      </c>
      <c r="AR61" s="57">
        <f t="shared" ref="AR61:AR64" si="248">+AJ61+AN61</f>
        <v>0</v>
      </c>
      <c r="AS61" s="57">
        <f t="shared" ref="AS61:AS64" si="249">+AK61+AO61</f>
        <v>0</v>
      </c>
      <c r="AT61" s="57">
        <f t="shared" ref="AT61:AT64" si="250">+AL61+AP61</f>
        <v>0</v>
      </c>
      <c r="AU61" s="45">
        <f>+AR61+AS61+AT61</f>
        <v>0</v>
      </c>
      <c r="AV61" s="57"/>
      <c r="AW61" s="57"/>
      <c r="AX61" s="57"/>
      <c r="AY61" s="45">
        <f>+AV61+AW61+AX61</f>
        <v>0</v>
      </c>
      <c r="AZ61" s="57">
        <f t="shared" ref="AZ61:AZ64" si="251">+AR61+AV61</f>
        <v>0</v>
      </c>
      <c r="BA61" s="57">
        <f t="shared" ref="BA61:BA64" si="252">+AS61+AW61</f>
        <v>0</v>
      </c>
      <c r="BB61" s="57">
        <f t="shared" ref="BB61:BB64" si="253">+AT61+AX61</f>
        <v>0</v>
      </c>
      <c r="BC61" s="45">
        <f>+AZ61+BA61+BB61</f>
        <v>0</v>
      </c>
      <c r="BD61" s="57"/>
      <c r="BE61" s="57"/>
      <c r="BF61" s="57"/>
      <c r="BG61" s="45">
        <f>+BD61+BE61+BF61</f>
        <v>0</v>
      </c>
      <c r="BH61" s="89">
        <f>IF(BC61=0,0,BG61/BC61*100)</f>
        <v>0</v>
      </c>
    </row>
    <row r="62" spans="2:60" ht="21" hidden="1" customHeight="1" outlineLevel="1" x14ac:dyDescent="0.2">
      <c r="B62" s="44" t="s">
        <v>60</v>
      </c>
      <c r="C62" s="24" t="s">
        <v>13</v>
      </c>
      <c r="D62" s="21"/>
      <c r="E62" s="21"/>
      <c r="F62" s="21"/>
      <c r="G62" s="21">
        <f>+D62+E62+F62</f>
        <v>0</v>
      </c>
      <c r="H62" s="21"/>
      <c r="I62" s="21"/>
      <c r="J62" s="21"/>
      <c r="K62" s="21">
        <f>+H62+I62+J62</f>
        <v>0</v>
      </c>
      <c r="L62" s="21">
        <f t="shared" si="240"/>
        <v>0</v>
      </c>
      <c r="M62" s="21">
        <f t="shared" si="240"/>
        <v>0</v>
      </c>
      <c r="N62" s="21">
        <f t="shared" si="240"/>
        <v>0</v>
      </c>
      <c r="O62" s="23">
        <f>+L62+M62+N62</f>
        <v>0</v>
      </c>
      <c r="P62" s="21"/>
      <c r="Q62" s="21"/>
      <c r="R62" s="21"/>
      <c r="S62" s="21">
        <f>+P62+Q62+R62</f>
        <v>0</v>
      </c>
      <c r="T62" s="21">
        <f t="shared" si="241"/>
        <v>0</v>
      </c>
      <c r="U62" s="21">
        <f t="shared" si="241"/>
        <v>0</v>
      </c>
      <c r="V62" s="21">
        <f t="shared" si="241"/>
        <v>0</v>
      </c>
      <c r="W62" s="23">
        <f>+T62+U62+V62</f>
        <v>0</v>
      </c>
      <c r="X62" s="21"/>
      <c r="Y62" s="21"/>
      <c r="Z62" s="21"/>
      <c r="AA62" s="21">
        <f>+X62+Y62+Z62</f>
        <v>0</v>
      </c>
      <c r="AB62" s="21">
        <f t="shared" si="242"/>
        <v>0</v>
      </c>
      <c r="AC62" s="21">
        <f t="shared" si="243"/>
        <v>0</v>
      </c>
      <c r="AD62" s="21">
        <f t="shared" si="244"/>
        <v>0</v>
      </c>
      <c r="AE62" s="23">
        <f>+AB62+AC62+AD62</f>
        <v>0</v>
      </c>
      <c r="AF62" s="21"/>
      <c r="AG62" s="21"/>
      <c r="AH62" s="21"/>
      <c r="AI62" s="21">
        <f>+AF62+AG62+AH62</f>
        <v>0</v>
      </c>
      <c r="AJ62" s="21">
        <f t="shared" si="245"/>
        <v>0</v>
      </c>
      <c r="AK62" s="21">
        <f t="shared" si="246"/>
        <v>0</v>
      </c>
      <c r="AL62" s="21">
        <f t="shared" si="247"/>
        <v>0</v>
      </c>
      <c r="AM62" s="23">
        <f>+AJ62+AK62+AL62</f>
        <v>0</v>
      </c>
      <c r="AN62" s="21"/>
      <c r="AO62" s="21"/>
      <c r="AP62" s="21"/>
      <c r="AQ62" s="21">
        <f>+AN62+AO62+AP62</f>
        <v>0</v>
      </c>
      <c r="AR62" s="21">
        <f t="shared" si="248"/>
        <v>0</v>
      </c>
      <c r="AS62" s="21">
        <f t="shared" si="249"/>
        <v>0</v>
      </c>
      <c r="AT62" s="21">
        <f t="shared" si="250"/>
        <v>0</v>
      </c>
      <c r="AU62" s="23">
        <f>+AR62+AS62+AT62</f>
        <v>0</v>
      </c>
      <c r="AV62" s="21"/>
      <c r="AW62" s="21"/>
      <c r="AX62" s="21"/>
      <c r="AY62" s="21">
        <f>+AV62+AW62+AX62</f>
        <v>0</v>
      </c>
      <c r="AZ62" s="21">
        <f t="shared" si="251"/>
        <v>0</v>
      </c>
      <c r="BA62" s="21">
        <f t="shared" si="252"/>
        <v>0</v>
      </c>
      <c r="BB62" s="21">
        <f t="shared" si="253"/>
        <v>0</v>
      </c>
      <c r="BC62" s="23">
        <f>+AZ62+BA62+BB62</f>
        <v>0</v>
      </c>
      <c r="BD62" s="21"/>
      <c r="BE62" s="21"/>
      <c r="BF62" s="21"/>
      <c r="BG62" s="21">
        <f>+BD62+BE62+BF62</f>
        <v>0</v>
      </c>
      <c r="BH62" s="90">
        <f t="shared" ref="BH62:BH69" si="254">IF(BC62=0,0,BG62/BC62*100)</f>
        <v>0</v>
      </c>
    </row>
    <row r="63" spans="2:60" ht="21" hidden="1" customHeight="1" outlineLevel="1" x14ac:dyDescent="0.2">
      <c r="B63" s="44" t="s">
        <v>59</v>
      </c>
      <c r="C63" s="24" t="s">
        <v>11</v>
      </c>
      <c r="D63" s="21"/>
      <c r="E63" s="21"/>
      <c r="F63" s="21"/>
      <c r="G63" s="21">
        <f>+D63+E63+F63</f>
        <v>0</v>
      </c>
      <c r="H63" s="21"/>
      <c r="I63" s="21"/>
      <c r="J63" s="21"/>
      <c r="K63" s="21">
        <f>+H63+I63+J63</f>
        <v>0</v>
      </c>
      <c r="L63" s="21">
        <f t="shared" si="240"/>
        <v>0</v>
      </c>
      <c r="M63" s="21">
        <f t="shared" si="240"/>
        <v>0</v>
      </c>
      <c r="N63" s="21">
        <f t="shared" si="240"/>
        <v>0</v>
      </c>
      <c r="O63" s="23">
        <f>+L63+M63+N63</f>
        <v>0</v>
      </c>
      <c r="P63" s="21"/>
      <c r="Q63" s="21"/>
      <c r="R63" s="21"/>
      <c r="S63" s="21">
        <f>+P63+Q63+R63</f>
        <v>0</v>
      </c>
      <c r="T63" s="21">
        <f t="shared" si="241"/>
        <v>0</v>
      </c>
      <c r="U63" s="21">
        <f t="shared" si="241"/>
        <v>0</v>
      </c>
      <c r="V63" s="21">
        <f t="shared" si="241"/>
        <v>0</v>
      </c>
      <c r="W63" s="23">
        <f>+T63+U63+V63</f>
        <v>0</v>
      </c>
      <c r="X63" s="21"/>
      <c r="Y63" s="21"/>
      <c r="Z63" s="21"/>
      <c r="AA63" s="21">
        <f>+X63+Y63+Z63</f>
        <v>0</v>
      </c>
      <c r="AB63" s="21">
        <f t="shared" si="242"/>
        <v>0</v>
      </c>
      <c r="AC63" s="21">
        <f t="shared" si="243"/>
        <v>0</v>
      </c>
      <c r="AD63" s="21">
        <f t="shared" si="244"/>
        <v>0</v>
      </c>
      <c r="AE63" s="23">
        <f>+AB63+AC63+AD63</f>
        <v>0</v>
      </c>
      <c r="AF63" s="21"/>
      <c r="AG63" s="21"/>
      <c r="AH63" s="21"/>
      <c r="AI63" s="21">
        <f>+AF63+AG63+AH63</f>
        <v>0</v>
      </c>
      <c r="AJ63" s="21">
        <f t="shared" si="245"/>
        <v>0</v>
      </c>
      <c r="AK63" s="21">
        <f t="shared" si="246"/>
        <v>0</v>
      </c>
      <c r="AL63" s="21">
        <f t="shared" si="247"/>
        <v>0</v>
      </c>
      <c r="AM63" s="23">
        <f>+AJ63+AK63+AL63</f>
        <v>0</v>
      </c>
      <c r="AN63" s="21"/>
      <c r="AO63" s="21"/>
      <c r="AP63" s="21"/>
      <c r="AQ63" s="21">
        <f>+AN63+AO63+AP63</f>
        <v>0</v>
      </c>
      <c r="AR63" s="21">
        <f t="shared" si="248"/>
        <v>0</v>
      </c>
      <c r="AS63" s="21">
        <f t="shared" si="249"/>
        <v>0</v>
      </c>
      <c r="AT63" s="21">
        <f t="shared" si="250"/>
        <v>0</v>
      </c>
      <c r="AU63" s="23">
        <f>+AR63+AS63+AT63</f>
        <v>0</v>
      </c>
      <c r="AV63" s="21"/>
      <c r="AW63" s="21"/>
      <c r="AX63" s="21"/>
      <c r="AY63" s="21">
        <f>+AV63+AW63+AX63</f>
        <v>0</v>
      </c>
      <c r="AZ63" s="21">
        <f t="shared" si="251"/>
        <v>0</v>
      </c>
      <c r="BA63" s="21">
        <f t="shared" si="252"/>
        <v>0</v>
      </c>
      <c r="BB63" s="21">
        <f t="shared" si="253"/>
        <v>0</v>
      </c>
      <c r="BC63" s="23">
        <f>+AZ63+BA63+BB63</f>
        <v>0</v>
      </c>
      <c r="BD63" s="21"/>
      <c r="BE63" s="21"/>
      <c r="BF63" s="21"/>
      <c r="BG63" s="21">
        <f>+BD63+BE63+BF63</f>
        <v>0</v>
      </c>
      <c r="BH63" s="90">
        <f t="shared" si="254"/>
        <v>0</v>
      </c>
    </row>
    <row r="64" spans="2:60" ht="21" hidden="1" customHeight="1" outlineLevel="1" x14ac:dyDescent="0.2">
      <c r="B64" s="44" t="s">
        <v>58</v>
      </c>
      <c r="C64" s="24" t="s">
        <v>9</v>
      </c>
      <c r="D64" s="21"/>
      <c r="E64" s="21"/>
      <c r="F64" s="21"/>
      <c r="G64" s="21">
        <f>+D64+E64+F64</f>
        <v>0</v>
      </c>
      <c r="H64" s="21"/>
      <c r="I64" s="21"/>
      <c r="J64" s="21"/>
      <c r="K64" s="21">
        <f>+H64+I64+J64</f>
        <v>0</v>
      </c>
      <c r="L64" s="21">
        <f t="shared" si="240"/>
        <v>0</v>
      </c>
      <c r="M64" s="21">
        <f t="shared" si="240"/>
        <v>0</v>
      </c>
      <c r="N64" s="21">
        <f t="shared" si="240"/>
        <v>0</v>
      </c>
      <c r="O64" s="23">
        <f>+L64+M64+N64</f>
        <v>0</v>
      </c>
      <c r="P64" s="21"/>
      <c r="Q64" s="21"/>
      <c r="R64" s="21"/>
      <c r="S64" s="21">
        <f>+P64+Q64+R64</f>
        <v>0</v>
      </c>
      <c r="T64" s="21">
        <f t="shared" si="241"/>
        <v>0</v>
      </c>
      <c r="U64" s="21">
        <f t="shared" si="241"/>
        <v>0</v>
      </c>
      <c r="V64" s="21">
        <f t="shared" si="241"/>
        <v>0</v>
      </c>
      <c r="W64" s="23">
        <f>+T64+U64+V64</f>
        <v>0</v>
      </c>
      <c r="X64" s="21"/>
      <c r="Y64" s="21"/>
      <c r="Z64" s="21"/>
      <c r="AA64" s="21">
        <f>+X64+Y64+Z64</f>
        <v>0</v>
      </c>
      <c r="AB64" s="21">
        <f t="shared" si="242"/>
        <v>0</v>
      </c>
      <c r="AC64" s="21">
        <f t="shared" si="243"/>
        <v>0</v>
      </c>
      <c r="AD64" s="21">
        <f t="shared" si="244"/>
        <v>0</v>
      </c>
      <c r="AE64" s="23">
        <f>+AB64+AC64+AD64</f>
        <v>0</v>
      </c>
      <c r="AF64" s="21"/>
      <c r="AG64" s="21"/>
      <c r="AH64" s="21"/>
      <c r="AI64" s="21">
        <f>+AF64+AG64+AH64</f>
        <v>0</v>
      </c>
      <c r="AJ64" s="21">
        <f t="shared" si="245"/>
        <v>0</v>
      </c>
      <c r="AK64" s="21">
        <f t="shared" si="246"/>
        <v>0</v>
      </c>
      <c r="AL64" s="21">
        <f t="shared" si="247"/>
        <v>0</v>
      </c>
      <c r="AM64" s="23">
        <f>+AJ64+AK64+AL64</f>
        <v>0</v>
      </c>
      <c r="AN64" s="21"/>
      <c r="AO64" s="21"/>
      <c r="AP64" s="21"/>
      <c r="AQ64" s="21">
        <f>+AN64+AO64+AP64</f>
        <v>0</v>
      </c>
      <c r="AR64" s="21">
        <f t="shared" si="248"/>
        <v>0</v>
      </c>
      <c r="AS64" s="21">
        <f t="shared" si="249"/>
        <v>0</v>
      </c>
      <c r="AT64" s="21">
        <f t="shared" si="250"/>
        <v>0</v>
      </c>
      <c r="AU64" s="23">
        <f>+AR64+AS64+AT64</f>
        <v>0</v>
      </c>
      <c r="AV64" s="21"/>
      <c r="AW64" s="21"/>
      <c r="AX64" s="21"/>
      <c r="AY64" s="21">
        <f>+AV64+AW64+AX64</f>
        <v>0</v>
      </c>
      <c r="AZ64" s="21">
        <f t="shared" si="251"/>
        <v>0</v>
      </c>
      <c r="BA64" s="21">
        <f t="shared" si="252"/>
        <v>0</v>
      </c>
      <c r="BB64" s="21">
        <f t="shared" si="253"/>
        <v>0</v>
      </c>
      <c r="BC64" s="23">
        <f>+AZ64+BA64+BB64</f>
        <v>0</v>
      </c>
      <c r="BD64" s="21"/>
      <c r="BE64" s="21"/>
      <c r="BF64" s="21"/>
      <c r="BG64" s="21">
        <f>+BD64+BE64+BF64</f>
        <v>0</v>
      </c>
      <c r="BH64" s="90">
        <f t="shared" si="254"/>
        <v>0</v>
      </c>
    </row>
    <row r="65" spans="2:60" ht="21" hidden="1" customHeight="1" outlineLevel="1" x14ac:dyDescent="0.2">
      <c r="B65" s="44" t="s">
        <v>57</v>
      </c>
      <c r="C65" s="24" t="s">
        <v>7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  <c r="AM65" s="21">
        <v>0</v>
      </c>
      <c r="AN65" s="21">
        <v>0</v>
      </c>
      <c r="AO65" s="21">
        <v>0</v>
      </c>
      <c r="AP65" s="21">
        <v>0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90">
        <f t="shared" si="254"/>
        <v>0</v>
      </c>
    </row>
    <row r="66" spans="2:60" ht="21" hidden="1" customHeight="1" outlineLevel="1" x14ac:dyDescent="0.2">
      <c r="B66" s="44" t="s">
        <v>56</v>
      </c>
      <c r="C66" s="24" t="s">
        <v>5</v>
      </c>
      <c r="D66" s="21"/>
      <c r="E66" s="21"/>
      <c r="F66" s="21"/>
      <c r="G66" s="21">
        <f>+D66+E66+F66</f>
        <v>0</v>
      </c>
      <c r="H66" s="21"/>
      <c r="I66" s="21"/>
      <c r="J66" s="21"/>
      <c r="K66" s="21">
        <f>+H66+I66+J66</f>
        <v>0</v>
      </c>
      <c r="L66" s="21">
        <f t="shared" ref="L66:N69" si="255">+D66+H66</f>
        <v>0</v>
      </c>
      <c r="M66" s="21">
        <f t="shared" si="255"/>
        <v>0</v>
      </c>
      <c r="N66" s="21">
        <f t="shared" si="255"/>
        <v>0</v>
      </c>
      <c r="O66" s="23">
        <f>+L66+M66+N66</f>
        <v>0</v>
      </c>
      <c r="P66" s="21"/>
      <c r="Q66" s="21"/>
      <c r="R66" s="21"/>
      <c r="S66" s="21">
        <f>+P66+Q66+R66</f>
        <v>0</v>
      </c>
      <c r="T66" s="21">
        <f t="shared" ref="T66:V69" si="256">+L66+P66</f>
        <v>0</v>
      </c>
      <c r="U66" s="21">
        <f t="shared" si="256"/>
        <v>0</v>
      </c>
      <c r="V66" s="21">
        <f t="shared" si="256"/>
        <v>0</v>
      </c>
      <c r="W66" s="23">
        <f>+T66+U66+V66</f>
        <v>0</v>
      </c>
      <c r="X66" s="21"/>
      <c r="Y66" s="21"/>
      <c r="Z66" s="21"/>
      <c r="AA66" s="21">
        <f>+X66+Y66+Z66</f>
        <v>0</v>
      </c>
      <c r="AB66" s="21">
        <f t="shared" ref="AB66:AB69" si="257">+T66+X66</f>
        <v>0</v>
      </c>
      <c r="AC66" s="21">
        <f t="shared" ref="AC66:AC69" si="258">+U66+Y66</f>
        <v>0</v>
      </c>
      <c r="AD66" s="21">
        <f t="shared" ref="AD66:AD69" si="259">+V66+Z66</f>
        <v>0</v>
      </c>
      <c r="AE66" s="23">
        <f>+AB66+AC66+AD66</f>
        <v>0</v>
      </c>
      <c r="AF66" s="21"/>
      <c r="AG66" s="21"/>
      <c r="AH66" s="21"/>
      <c r="AI66" s="21">
        <f>+AF66+AG66+AH66</f>
        <v>0</v>
      </c>
      <c r="AJ66" s="21">
        <f t="shared" ref="AJ66:AJ69" si="260">+AB66+AF66</f>
        <v>0</v>
      </c>
      <c r="AK66" s="21">
        <f t="shared" ref="AK66:AK69" si="261">+AC66+AG66</f>
        <v>0</v>
      </c>
      <c r="AL66" s="21">
        <f t="shared" ref="AL66:AL69" si="262">+AD66+AH66</f>
        <v>0</v>
      </c>
      <c r="AM66" s="23">
        <f>+AJ66+AK66+AL66</f>
        <v>0</v>
      </c>
      <c r="AN66" s="21"/>
      <c r="AO66" s="21"/>
      <c r="AP66" s="21"/>
      <c r="AQ66" s="21">
        <f>+AN66+AO66+AP66</f>
        <v>0</v>
      </c>
      <c r="AR66" s="21">
        <f t="shared" ref="AR66:AR69" si="263">+AJ66+AN66</f>
        <v>0</v>
      </c>
      <c r="AS66" s="21">
        <f t="shared" ref="AS66:AS69" si="264">+AK66+AO66</f>
        <v>0</v>
      </c>
      <c r="AT66" s="21">
        <f t="shared" ref="AT66:AT69" si="265">+AL66+AP66</f>
        <v>0</v>
      </c>
      <c r="AU66" s="23">
        <f>+AR66+AS66+AT66</f>
        <v>0</v>
      </c>
      <c r="AV66" s="21"/>
      <c r="AW66" s="21"/>
      <c r="AX66" s="21"/>
      <c r="AY66" s="21">
        <f>+AV66+AW66+AX66</f>
        <v>0</v>
      </c>
      <c r="AZ66" s="21">
        <f t="shared" ref="AZ66:AZ69" si="266">+AR66+AV66</f>
        <v>0</v>
      </c>
      <c r="BA66" s="21">
        <f t="shared" ref="BA66:BA69" si="267">+AS66+AW66</f>
        <v>0</v>
      </c>
      <c r="BB66" s="21">
        <f t="shared" ref="BB66:BB69" si="268">+AT66+AX66</f>
        <v>0</v>
      </c>
      <c r="BC66" s="23">
        <f>+AZ66+BA66+BB66</f>
        <v>0</v>
      </c>
      <c r="BD66" s="21"/>
      <c r="BE66" s="21"/>
      <c r="BF66" s="21"/>
      <c r="BG66" s="21">
        <f>+BD66+BE66+BF66</f>
        <v>0</v>
      </c>
      <c r="BH66" s="90">
        <f t="shared" si="254"/>
        <v>0</v>
      </c>
    </row>
    <row r="67" spans="2:60" ht="21" hidden="1" customHeight="1" outlineLevel="1" x14ac:dyDescent="0.2">
      <c r="B67" s="44" t="s">
        <v>55</v>
      </c>
      <c r="C67" s="24" t="s">
        <v>3</v>
      </c>
      <c r="D67" s="21"/>
      <c r="E67" s="21"/>
      <c r="F67" s="21"/>
      <c r="G67" s="21">
        <f>+D67+E67+F67</f>
        <v>0</v>
      </c>
      <c r="H67" s="21"/>
      <c r="I67" s="21"/>
      <c r="J67" s="21"/>
      <c r="K67" s="21">
        <f>+H67+I67+J67</f>
        <v>0</v>
      </c>
      <c r="L67" s="21">
        <f t="shared" si="255"/>
        <v>0</v>
      </c>
      <c r="M67" s="21">
        <f t="shared" si="255"/>
        <v>0</v>
      </c>
      <c r="N67" s="21">
        <f t="shared" si="255"/>
        <v>0</v>
      </c>
      <c r="O67" s="23">
        <f>+L67+M67+N67</f>
        <v>0</v>
      </c>
      <c r="P67" s="21"/>
      <c r="Q67" s="21"/>
      <c r="R67" s="21"/>
      <c r="S67" s="21">
        <f>+P67+Q67+R67</f>
        <v>0</v>
      </c>
      <c r="T67" s="21">
        <f t="shared" si="256"/>
        <v>0</v>
      </c>
      <c r="U67" s="21">
        <f t="shared" si="256"/>
        <v>0</v>
      </c>
      <c r="V67" s="21">
        <f t="shared" si="256"/>
        <v>0</v>
      </c>
      <c r="W67" s="23">
        <f>+T67+U67+V67</f>
        <v>0</v>
      </c>
      <c r="X67" s="21"/>
      <c r="Y67" s="21"/>
      <c r="Z67" s="21"/>
      <c r="AA67" s="21">
        <f>+X67+Y67+Z67</f>
        <v>0</v>
      </c>
      <c r="AB67" s="21">
        <f t="shared" si="257"/>
        <v>0</v>
      </c>
      <c r="AC67" s="21">
        <f t="shared" si="258"/>
        <v>0</v>
      </c>
      <c r="AD67" s="21">
        <f t="shared" si="259"/>
        <v>0</v>
      </c>
      <c r="AE67" s="23">
        <f>+AB67+AC67+AD67</f>
        <v>0</v>
      </c>
      <c r="AF67" s="21"/>
      <c r="AG67" s="21"/>
      <c r="AH67" s="21"/>
      <c r="AI67" s="21">
        <f>+AF67+AG67+AH67</f>
        <v>0</v>
      </c>
      <c r="AJ67" s="21">
        <f t="shared" si="260"/>
        <v>0</v>
      </c>
      <c r="AK67" s="21">
        <f t="shared" si="261"/>
        <v>0</v>
      </c>
      <c r="AL67" s="21">
        <f t="shared" si="262"/>
        <v>0</v>
      </c>
      <c r="AM67" s="23">
        <f>+AJ67+AK67+AL67</f>
        <v>0</v>
      </c>
      <c r="AN67" s="21"/>
      <c r="AO67" s="21"/>
      <c r="AP67" s="21"/>
      <c r="AQ67" s="21">
        <f>+AN67+AO67+AP67</f>
        <v>0</v>
      </c>
      <c r="AR67" s="21">
        <f t="shared" si="263"/>
        <v>0</v>
      </c>
      <c r="AS67" s="21">
        <f t="shared" si="264"/>
        <v>0</v>
      </c>
      <c r="AT67" s="21">
        <f t="shared" si="265"/>
        <v>0</v>
      </c>
      <c r="AU67" s="23">
        <f>+AR67+AS67+AT67</f>
        <v>0</v>
      </c>
      <c r="AV67" s="21"/>
      <c r="AW67" s="21"/>
      <c r="AX67" s="21"/>
      <c r="AY67" s="21">
        <f>+AV67+AW67+AX67</f>
        <v>0</v>
      </c>
      <c r="AZ67" s="21">
        <f t="shared" si="266"/>
        <v>0</v>
      </c>
      <c r="BA67" s="21">
        <f t="shared" si="267"/>
        <v>0</v>
      </c>
      <c r="BB67" s="21">
        <f t="shared" si="268"/>
        <v>0</v>
      </c>
      <c r="BC67" s="23">
        <f>+AZ67+BA67+BB67</f>
        <v>0</v>
      </c>
      <c r="BD67" s="21"/>
      <c r="BE67" s="21"/>
      <c r="BF67" s="21"/>
      <c r="BG67" s="21">
        <f>+BD67+BE67+BF67</f>
        <v>0</v>
      </c>
      <c r="BH67" s="90">
        <f t="shared" si="254"/>
        <v>0</v>
      </c>
    </row>
    <row r="68" spans="2:60" ht="21" hidden="1" customHeight="1" outlineLevel="1" x14ac:dyDescent="0.2">
      <c r="B68" s="43" t="s">
        <v>54</v>
      </c>
      <c r="C68" s="42" t="s">
        <v>1</v>
      </c>
      <c r="D68" s="41"/>
      <c r="E68" s="41"/>
      <c r="F68" s="41"/>
      <c r="G68" s="41">
        <f>+D68+E68+F68</f>
        <v>0</v>
      </c>
      <c r="H68" s="41"/>
      <c r="I68" s="41"/>
      <c r="J68" s="41"/>
      <c r="K68" s="41">
        <f>+H68+I68+J68</f>
        <v>0</v>
      </c>
      <c r="L68" s="41">
        <f t="shared" si="255"/>
        <v>0</v>
      </c>
      <c r="M68" s="41">
        <f t="shared" si="255"/>
        <v>0</v>
      </c>
      <c r="N68" s="41">
        <f t="shared" si="255"/>
        <v>0</v>
      </c>
      <c r="O68" s="40">
        <f>+L68+M68+N68</f>
        <v>0</v>
      </c>
      <c r="P68" s="41"/>
      <c r="Q68" s="41"/>
      <c r="R68" s="41"/>
      <c r="S68" s="41">
        <f>+P68+Q68+R68</f>
        <v>0</v>
      </c>
      <c r="T68" s="41">
        <f t="shared" si="256"/>
        <v>0</v>
      </c>
      <c r="U68" s="41">
        <f t="shared" si="256"/>
        <v>0</v>
      </c>
      <c r="V68" s="41">
        <f t="shared" si="256"/>
        <v>0</v>
      </c>
      <c r="W68" s="40">
        <f>+T68+U68+V68</f>
        <v>0</v>
      </c>
      <c r="X68" s="41"/>
      <c r="Y68" s="41"/>
      <c r="Z68" s="41"/>
      <c r="AA68" s="41">
        <f>+X68+Y68+Z68</f>
        <v>0</v>
      </c>
      <c r="AB68" s="41">
        <f t="shared" si="257"/>
        <v>0</v>
      </c>
      <c r="AC68" s="41">
        <f t="shared" si="258"/>
        <v>0</v>
      </c>
      <c r="AD68" s="41">
        <f t="shared" si="259"/>
        <v>0</v>
      </c>
      <c r="AE68" s="40">
        <f>+AB68+AC68+AD68</f>
        <v>0</v>
      </c>
      <c r="AF68" s="41"/>
      <c r="AG68" s="41"/>
      <c r="AH68" s="41"/>
      <c r="AI68" s="41">
        <f>+AF68+AG68+AH68</f>
        <v>0</v>
      </c>
      <c r="AJ68" s="41">
        <f t="shared" si="260"/>
        <v>0</v>
      </c>
      <c r="AK68" s="41">
        <f t="shared" si="261"/>
        <v>0</v>
      </c>
      <c r="AL68" s="41">
        <f t="shared" si="262"/>
        <v>0</v>
      </c>
      <c r="AM68" s="40">
        <f>+AJ68+AK68+AL68</f>
        <v>0</v>
      </c>
      <c r="AN68" s="41"/>
      <c r="AO68" s="41"/>
      <c r="AP68" s="41"/>
      <c r="AQ68" s="41">
        <f>+AN68+AO68+AP68</f>
        <v>0</v>
      </c>
      <c r="AR68" s="41">
        <f t="shared" si="263"/>
        <v>0</v>
      </c>
      <c r="AS68" s="41">
        <f t="shared" si="264"/>
        <v>0</v>
      </c>
      <c r="AT68" s="41">
        <f t="shared" si="265"/>
        <v>0</v>
      </c>
      <c r="AU68" s="40">
        <f>+AR68+AS68+AT68</f>
        <v>0</v>
      </c>
      <c r="AV68" s="41"/>
      <c r="AW68" s="41"/>
      <c r="AX68" s="41"/>
      <c r="AY68" s="41">
        <f>+AV68+AW68+AX68</f>
        <v>0</v>
      </c>
      <c r="AZ68" s="41">
        <f t="shared" si="266"/>
        <v>0</v>
      </c>
      <c r="BA68" s="41">
        <f t="shared" si="267"/>
        <v>0</v>
      </c>
      <c r="BB68" s="41">
        <f t="shared" si="268"/>
        <v>0</v>
      </c>
      <c r="BC68" s="40">
        <f>+AZ68+BA68+BB68</f>
        <v>0</v>
      </c>
      <c r="BD68" s="41"/>
      <c r="BE68" s="41"/>
      <c r="BF68" s="41"/>
      <c r="BG68" s="41">
        <f>+BD68+BE68+BF68</f>
        <v>0</v>
      </c>
      <c r="BH68" s="91">
        <f t="shared" si="254"/>
        <v>0</v>
      </c>
    </row>
    <row r="69" spans="2:60" ht="23.1" customHeight="1" collapsed="1" x14ac:dyDescent="0.2">
      <c r="B69" s="56"/>
      <c r="C69" s="55" t="s">
        <v>0</v>
      </c>
      <c r="D69" s="54">
        <f>SUM(D61:D68)</f>
        <v>0</v>
      </c>
      <c r="E69" s="54">
        <f>SUM(E61:E68)</f>
        <v>0</v>
      </c>
      <c r="F69" s="54">
        <f>SUM(F61:F68)</f>
        <v>0</v>
      </c>
      <c r="G69" s="54">
        <f>+D69+E69+F69</f>
        <v>0</v>
      </c>
      <c r="H69" s="54">
        <f>SUM(H61:H68)</f>
        <v>0</v>
      </c>
      <c r="I69" s="54">
        <f>SUM(I61:I68)</f>
        <v>0</v>
      </c>
      <c r="J69" s="54">
        <f>SUM(J61:J68)</f>
        <v>0</v>
      </c>
      <c r="K69" s="54">
        <f>+H69+I69+J69</f>
        <v>0</v>
      </c>
      <c r="L69" s="54">
        <f t="shared" si="255"/>
        <v>0</v>
      </c>
      <c r="M69" s="54">
        <f t="shared" si="255"/>
        <v>0</v>
      </c>
      <c r="N69" s="54">
        <f t="shared" si="255"/>
        <v>0</v>
      </c>
      <c r="O69" s="53">
        <f>+L69+M69+N69</f>
        <v>0</v>
      </c>
      <c r="P69" s="54">
        <f>SUM(P61:P68)</f>
        <v>0</v>
      </c>
      <c r="Q69" s="54">
        <f>SUM(Q61:Q68)</f>
        <v>0</v>
      </c>
      <c r="R69" s="54">
        <f>SUM(R61:R68)</f>
        <v>0</v>
      </c>
      <c r="S69" s="54">
        <f>+P69+Q69+R69</f>
        <v>0</v>
      </c>
      <c r="T69" s="54">
        <f t="shared" si="256"/>
        <v>0</v>
      </c>
      <c r="U69" s="54">
        <f t="shared" si="256"/>
        <v>0</v>
      </c>
      <c r="V69" s="54">
        <f t="shared" si="256"/>
        <v>0</v>
      </c>
      <c r="W69" s="53">
        <f>+T69+U69+V69</f>
        <v>0</v>
      </c>
      <c r="X69" s="54">
        <f>SUM(X61:X68)</f>
        <v>0</v>
      </c>
      <c r="Y69" s="54">
        <f>SUM(Y61:Y68)</f>
        <v>0</v>
      </c>
      <c r="Z69" s="54">
        <f>SUM(Z61:Z68)</f>
        <v>0</v>
      </c>
      <c r="AA69" s="54">
        <f>+X69+Y69+Z69</f>
        <v>0</v>
      </c>
      <c r="AB69" s="54">
        <f t="shared" si="257"/>
        <v>0</v>
      </c>
      <c r="AC69" s="54">
        <f t="shared" si="258"/>
        <v>0</v>
      </c>
      <c r="AD69" s="54">
        <f t="shared" si="259"/>
        <v>0</v>
      </c>
      <c r="AE69" s="53">
        <f>+AB69+AC69+AD69</f>
        <v>0</v>
      </c>
      <c r="AF69" s="54">
        <f>SUM(AF61:AF68)</f>
        <v>0</v>
      </c>
      <c r="AG69" s="54">
        <f>SUM(AG61:AG68)</f>
        <v>0</v>
      </c>
      <c r="AH69" s="54">
        <f>SUM(AH61:AH68)</f>
        <v>0</v>
      </c>
      <c r="AI69" s="54">
        <f>+AF69+AG69+AH69</f>
        <v>0</v>
      </c>
      <c r="AJ69" s="54">
        <f t="shared" si="260"/>
        <v>0</v>
      </c>
      <c r="AK69" s="54">
        <f t="shared" si="261"/>
        <v>0</v>
      </c>
      <c r="AL69" s="54">
        <f t="shared" si="262"/>
        <v>0</v>
      </c>
      <c r="AM69" s="53">
        <f>+AJ69+AK69+AL69</f>
        <v>0</v>
      </c>
      <c r="AN69" s="54">
        <f>SUM(AN61:AN68)</f>
        <v>0</v>
      </c>
      <c r="AO69" s="54">
        <f>SUM(AO61:AO68)</f>
        <v>0</v>
      </c>
      <c r="AP69" s="54">
        <f>SUM(AP61:AP68)</f>
        <v>0</v>
      </c>
      <c r="AQ69" s="54">
        <f>+AN69+AO69+AP69</f>
        <v>0</v>
      </c>
      <c r="AR69" s="54">
        <f t="shared" si="263"/>
        <v>0</v>
      </c>
      <c r="AS69" s="54">
        <f t="shared" si="264"/>
        <v>0</v>
      </c>
      <c r="AT69" s="54">
        <f t="shared" si="265"/>
        <v>0</v>
      </c>
      <c r="AU69" s="53">
        <f>+AR69+AS69+AT69</f>
        <v>0</v>
      </c>
      <c r="AV69" s="54">
        <f>SUM(AV61:AV68)</f>
        <v>0</v>
      </c>
      <c r="AW69" s="54">
        <f>SUM(AW61:AW68)</f>
        <v>0</v>
      </c>
      <c r="AX69" s="54">
        <f>SUM(AX61:AX68)</f>
        <v>0</v>
      </c>
      <c r="AY69" s="54">
        <f>+AV69+AW69+AX69</f>
        <v>0</v>
      </c>
      <c r="AZ69" s="54">
        <f t="shared" si="266"/>
        <v>0</v>
      </c>
      <c r="BA69" s="54">
        <f t="shared" si="267"/>
        <v>0</v>
      </c>
      <c r="BB69" s="54">
        <f t="shared" si="268"/>
        <v>0</v>
      </c>
      <c r="BC69" s="53">
        <f>+AZ69+BA69+BB69</f>
        <v>0</v>
      </c>
      <c r="BD69" s="54">
        <f>SUM(BD61:BD68)</f>
        <v>0</v>
      </c>
      <c r="BE69" s="54">
        <f>SUM(BE61:BE68)</f>
        <v>0</v>
      </c>
      <c r="BF69" s="54">
        <f>SUM(BF61:BF68)</f>
        <v>0</v>
      </c>
      <c r="BG69" s="54">
        <f>+BD69+BE69+BF69</f>
        <v>0</v>
      </c>
      <c r="BH69" s="92">
        <f t="shared" si="254"/>
        <v>0</v>
      </c>
    </row>
    <row r="70" spans="2:60" ht="23.1" customHeight="1" x14ac:dyDescent="0.2">
      <c r="B70" s="52" t="s">
        <v>53</v>
      </c>
      <c r="C70" s="51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83"/>
    </row>
    <row r="71" spans="2:60" ht="21" hidden="1" customHeight="1" outlineLevel="1" x14ac:dyDescent="0.2">
      <c r="B71" s="48" t="s">
        <v>52</v>
      </c>
      <c r="C71" s="47" t="s">
        <v>15</v>
      </c>
      <c r="D71" s="27">
        <v>0</v>
      </c>
      <c r="E71" s="27">
        <v>0</v>
      </c>
      <c r="F71" s="27">
        <v>0</v>
      </c>
      <c r="G71" s="45">
        <f t="shared" ref="G71:G79" si="269">+D71+E71+F71</f>
        <v>0</v>
      </c>
      <c r="H71" s="27">
        <v>0</v>
      </c>
      <c r="I71" s="27">
        <v>0</v>
      </c>
      <c r="J71" s="27">
        <v>0</v>
      </c>
      <c r="K71" s="45">
        <f t="shared" ref="K71:K79" si="270">+H71+I71+J71</f>
        <v>0</v>
      </c>
      <c r="L71" s="27">
        <f t="shared" ref="L71:L79" si="271">+D71+H71</f>
        <v>0</v>
      </c>
      <c r="M71" s="27">
        <f t="shared" ref="M71:M79" si="272">+E71+I71</f>
        <v>0</v>
      </c>
      <c r="N71" s="27">
        <f t="shared" ref="N71:N79" si="273">+F71+J71</f>
        <v>0</v>
      </c>
      <c r="O71" s="45">
        <f t="shared" ref="O71:O79" si="274">+L71+M71+N71</f>
        <v>0</v>
      </c>
      <c r="P71" s="27">
        <v>0</v>
      </c>
      <c r="Q71" s="27">
        <v>0</v>
      </c>
      <c r="R71" s="27">
        <v>0</v>
      </c>
      <c r="S71" s="45">
        <f t="shared" ref="S71" si="275">+P71+Q71+R71</f>
        <v>0</v>
      </c>
      <c r="T71" s="27">
        <f t="shared" ref="T71" si="276">+L71+P71</f>
        <v>0</v>
      </c>
      <c r="U71" s="27">
        <f t="shared" ref="U71" si="277">+M71+Q71</f>
        <v>0</v>
      </c>
      <c r="V71" s="27">
        <f t="shared" ref="V71" si="278">+N71+R71</f>
        <v>0</v>
      </c>
      <c r="W71" s="45">
        <f t="shared" ref="W71" si="279">+T71+U71+V71</f>
        <v>0</v>
      </c>
      <c r="X71" s="27">
        <v>0</v>
      </c>
      <c r="Y71" s="27">
        <v>0</v>
      </c>
      <c r="Z71" s="27">
        <v>0</v>
      </c>
      <c r="AA71" s="45">
        <f t="shared" ref="AA71" si="280">+X71+Y71+Z71</f>
        <v>0</v>
      </c>
      <c r="AB71" s="27">
        <f t="shared" ref="AB71" si="281">+T71+X71</f>
        <v>0</v>
      </c>
      <c r="AC71" s="27">
        <f t="shared" ref="AC71" si="282">+U71+Y71</f>
        <v>0</v>
      </c>
      <c r="AD71" s="27">
        <f t="shared" ref="AD71" si="283">+V71+Z71</f>
        <v>0</v>
      </c>
      <c r="AE71" s="45">
        <f t="shared" ref="AE71" si="284">+AB71+AC71+AD71</f>
        <v>0</v>
      </c>
      <c r="AF71" s="27">
        <v>0</v>
      </c>
      <c r="AG71" s="27">
        <v>0</v>
      </c>
      <c r="AH71" s="27">
        <v>0</v>
      </c>
      <c r="AI71" s="45">
        <f t="shared" ref="AI71" si="285">+AF71+AG71+AH71</f>
        <v>0</v>
      </c>
      <c r="AJ71" s="27">
        <f t="shared" ref="AJ71" si="286">+AB71+AF71</f>
        <v>0</v>
      </c>
      <c r="AK71" s="27">
        <f t="shared" ref="AK71" si="287">+AC71+AG71</f>
        <v>0</v>
      </c>
      <c r="AL71" s="27">
        <f t="shared" ref="AL71" si="288">+AD71+AH71</f>
        <v>0</v>
      </c>
      <c r="AM71" s="45">
        <f t="shared" ref="AM71" si="289">+AJ71+AK71+AL71</f>
        <v>0</v>
      </c>
      <c r="AN71" s="27">
        <v>0</v>
      </c>
      <c r="AO71" s="27">
        <v>0</v>
      </c>
      <c r="AP71" s="27">
        <v>0</v>
      </c>
      <c r="AQ71" s="45">
        <f t="shared" ref="AQ71:AQ79" si="290">+AN71+AO71+AP71</f>
        <v>0</v>
      </c>
      <c r="AR71" s="27">
        <f t="shared" ref="AR71:AR79" si="291">+AJ71+AN71</f>
        <v>0</v>
      </c>
      <c r="AS71" s="27">
        <f t="shared" ref="AS71:AS79" si="292">+AK71+AO71</f>
        <v>0</v>
      </c>
      <c r="AT71" s="27">
        <f t="shared" ref="AT71:AT79" si="293">+AL71+AP71</f>
        <v>0</v>
      </c>
      <c r="AU71" s="45">
        <f t="shared" ref="AU71:AU79" si="294">+AR71+AS71+AT71</f>
        <v>0</v>
      </c>
      <c r="AV71" s="27">
        <v>0</v>
      </c>
      <c r="AW71" s="27">
        <v>0</v>
      </c>
      <c r="AX71" s="27">
        <v>0</v>
      </c>
      <c r="AY71" s="45">
        <f t="shared" ref="AY71:AY79" si="295">+AV71+AW71+AX71</f>
        <v>0</v>
      </c>
      <c r="AZ71" s="27">
        <f t="shared" ref="AZ71:AZ79" si="296">+AR71+AV71</f>
        <v>0</v>
      </c>
      <c r="BA71" s="27">
        <f t="shared" ref="BA71:BA79" si="297">+AS71+AW71</f>
        <v>0</v>
      </c>
      <c r="BB71" s="27">
        <f t="shared" ref="BB71:BB79" si="298">+AT71+AX71</f>
        <v>0</v>
      </c>
      <c r="BC71" s="45">
        <f t="shared" ref="BC71:BC79" si="299">+AZ71+BA71+BB71</f>
        <v>0</v>
      </c>
      <c r="BD71" s="27">
        <v>0</v>
      </c>
      <c r="BE71" s="27">
        <v>0</v>
      </c>
      <c r="BF71" s="27">
        <v>0</v>
      </c>
      <c r="BG71" s="45">
        <f t="shared" ref="BG71:BG79" si="300">+BD71+BE71+BF71</f>
        <v>0</v>
      </c>
      <c r="BH71" s="89">
        <f>IF(BC71=0,0,BG71/BC71*100)</f>
        <v>0</v>
      </c>
    </row>
    <row r="72" spans="2:60" ht="21" hidden="1" customHeight="1" outlineLevel="1" x14ac:dyDescent="0.2">
      <c r="B72" s="44" t="s">
        <v>51</v>
      </c>
      <c r="C72" s="24" t="s">
        <v>13</v>
      </c>
      <c r="D72" s="21"/>
      <c r="E72" s="21"/>
      <c r="F72" s="21"/>
      <c r="G72" s="21">
        <f t="shared" si="269"/>
        <v>0</v>
      </c>
      <c r="H72" s="21"/>
      <c r="I72" s="21"/>
      <c r="J72" s="21"/>
      <c r="K72" s="21">
        <f t="shared" si="270"/>
        <v>0</v>
      </c>
      <c r="L72" s="21">
        <f t="shared" si="271"/>
        <v>0</v>
      </c>
      <c r="M72" s="21">
        <f t="shared" si="272"/>
        <v>0</v>
      </c>
      <c r="N72" s="21">
        <f t="shared" si="273"/>
        <v>0</v>
      </c>
      <c r="O72" s="23">
        <f t="shared" si="274"/>
        <v>0</v>
      </c>
      <c r="P72" s="21"/>
      <c r="Q72" s="21"/>
      <c r="R72" s="21"/>
      <c r="S72" s="21">
        <f t="shared" ref="S72:S79" si="301">+P72+Q72+R72</f>
        <v>0</v>
      </c>
      <c r="T72" s="21">
        <f t="shared" ref="T72:T79" si="302">+L72+P72</f>
        <v>0</v>
      </c>
      <c r="U72" s="21">
        <f t="shared" ref="U72:U79" si="303">+M72+Q72</f>
        <v>0</v>
      </c>
      <c r="V72" s="21">
        <f t="shared" ref="V72:V79" si="304">+N72+R72</f>
        <v>0</v>
      </c>
      <c r="W72" s="23">
        <f t="shared" ref="W72:W79" si="305">+T72+U72+V72</f>
        <v>0</v>
      </c>
      <c r="X72" s="21"/>
      <c r="Y72" s="21"/>
      <c r="Z72" s="21"/>
      <c r="AA72" s="21">
        <f t="shared" ref="AA72:AA79" si="306">+X72+Y72+Z72</f>
        <v>0</v>
      </c>
      <c r="AB72" s="21">
        <f t="shared" ref="AB72:AB79" si="307">+T72+X72</f>
        <v>0</v>
      </c>
      <c r="AC72" s="21">
        <f t="shared" ref="AC72:AC79" si="308">+U72+Y72</f>
        <v>0</v>
      </c>
      <c r="AD72" s="21">
        <f t="shared" ref="AD72:AD79" si="309">+V72+Z72</f>
        <v>0</v>
      </c>
      <c r="AE72" s="23">
        <f t="shared" ref="AE72:AE79" si="310">+AB72+AC72+AD72</f>
        <v>0</v>
      </c>
      <c r="AF72" s="21"/>
      <c r="AG72" s="21"/>
      <c r="AH72" s="21"/>
      <c r="AI72" s="21">
        <f t="shared" ref="AI72:AI79" si="311">+AF72+AG72+AH72</f>
        <v>0</v>
      </c>
      <c r="AJ72" s="21">
        <f t="shared" ref="AJ72:AJ79" si="312">+AB72+AF72</f>
        <v>0</v>
      </c>
      <c r="AK72" s="21">
        <f t="shared" ref="AK72:AK79" si="313">+AC72+AG72</f>
        <v>0</v>
      </c>
      <c r="AL72" s="21">
        <f t="shared" ref="AL72:AL79" si="314">+AD72+AH72</f>
        <v>0</v>
      </c>
      <c r="AM72" s="23">
        <f t="shared" ref="AM72:AM79" si="315">+AJ72+AK72+AL72</f>
        <v>0</v>
      </c>
      <c r="AN72" s="21"/>
      <c r="AO72" s="21"/>
      <c r="AP72" s="21"/>
      <c r="AQ72" s="21">
        <f t="shared" si="290"/>
        <v>0</v>
      </c>
      <c r="AR72" s="21">
        <f t="shared" si="291"/>
        <v>0</v>
      </c>
      <c r="AS72" s="21">
        <f t="shared" si="292"/>
        <v>0</v>
      </c>
      <c r="AT72" s="21">
        <f t="shared" si="293"/>
        <v>0</v>
      </c>
      <c r="AU72" s="23">
        <f t="shared" si="294"/>
        <v>0</v>
      </c>
      <c r="AV72" s="21"/>
      <c r="AW72" s="21"/>
      <c r="AX72" s="21"/>
      <c r="AY72" s="21">
        <f t="shared" si="295"/>
        <v>0</v>
      </c>
      <c r="AZ72" s="21">
        <f t="shared" si="296"/>
        <v>0</v>
      </c>
      <c r="BA72" s="21">
        <f t="shared" si="297"/>
        <v>0</v>
      </c>
      <c r="BB72" s="21">
        <f t="shared" si="298"/>
        <v>0</v>
      </c>
      <c r="BC72" s="23">
        <f t="shared" si="299"/>
        <v>0</v>
      </c>
      <c r="BD72" s="21"/>
      <c r="BE72" s="21"/>
      <c r="BF72" s="21"/>
      <c r="BG72" s="21">
        <f t="shared" si="300"/>
        <v>0</v>
      </c>
      <c r="BH72" s="90">
        <f t="shared" ref="BH72:BH79" si="316">IF(BC72=0,0,BG72/BC72*100)</f>
        <v>0</v>
      </c>
    </row>
    <row r="73" spans="2:60" ht="21" hidden="1" customHeight="1" outlineLevel="1" x14ac:dyDescent="0.2">
      <c r="B73" s="44" t="s">
        <v>50</v>
      </c>
      <c r="C73" s="24" t="s">
        <v>11</v>
      </c>
      <c r="D73" s="21"/>
      <c r="E73" s="21"/>
      <c r="F73" s="21"/>
      <c r="G73" s="21">
        <f t="shared" si="269"/>
        <v>0</v>
      </c>
      <c r="H73" s="21"/>
      <c r="I73" s="21"/>
      <c r="J73" s="21"/>
      <c r="K73" s="21">
        <f t="shared" si="270"/>
        <v>0</v>
      </c>
      <c r="L73" s="21">
        <f t="shared" si="271"/>
        <v>0</v>
      </c>
      <c r="M73" s="21">
        <f t="shared" si="272"/>
        <v>0</v>
      </c>
      <c r="N73" s="21">
        <f t="shared" si="273"/>
        <v>0</v>
      </c>
      <c r="O73" s="23">
        <f t="shared" si="274"/>
        <v>0</v>
      </c>
      <c r="P73" s="21"/>
      <c r="Q73" s="21"/>
      <c r="R73" s="21"/>
      <c r="S73" s="21">
        <f t="shared" si="301"/>
        <v>0</v>
      </c>
      <c r="T73" s="21">
        <f t="shared" si="302"/>
        <v>0</v>
      </c>
      <c r="U73" s="21">
        <f t="shared" si="303"/>
        <v>0</v>
      </c>
      <c r="V73" s="21">
        <f t="shared" si="304"/>
        <v>0</v>
      </c>
      <c r="W73" s="23">
        <f t="shared" si="305"/>
        <v>0</v>
      </c>
      <c r="X73" s="21"/>
      <c r="Y73" s="21"/>
      <c r="Z73" s="21"/>
      <c r="AA73" s="21">
        <f t="shared" si="306"/>
        <v>0</v>
      </c>
      <c r="AB73" s="21">
        <f t="shared" si="307"/>
        <v>0</v>
      </c>
      <c r="AC73" s="21">
        <f t="shared" si="308"/>
        <v>0</v>
      </c>
      <c r="AD73" s="21">
        <f t="shared" si="309"/>
        <v>0</v>
      </c>
      <c r="AE73" s="23">
        <f t="shared" si="310"/>
        <v>0</v>
      </c>
      <c r="AF73" s="21"/>
      <c r="AG73" s="21"/>
      <c r="AH73" s="21"/>
      <c r="AI73" s="21">
        <f t="shared" si="311"/>
        <v>0</v>
      </c>
      <c r="AJ73" s="21">
        <f t="shared" si="312"/>
        <v>0</v>
      </c>
      <c r="AK73" s="21">
        <f t="shared" si="313"/>
        <v>0</v>
      </c>
      <c r="AL73" s="21">
        <f t="shared" si="314"/>
        <v>0</v>
      </c>
      <c r="AM73" s="23">
        <f t="shared" si="315"/>
        <v>0</v>
      </c>
      <c r="AN73" s="21"/>
      <c r="AO73" s="21"/>
      <c r="AP73" s="21"/>
      <c r="AQ73" s="21">
        <f t="shared" si="290"/>
        <v>0</v>
      </c>
      <c r="AR73" s="21">
        <f t="shared" si="291"/>
        <v>0</v>
      </c>
      <c r="AS73" s="21">
        <f t="shared" si="292"/>
        <v>0</v>
      </c>
      <c r="AT73" s="21">
        <f t="shared" si="293"/>
        <v>0</v>
      </c>
      <c r="AU73" s="23">
        <f t="shared" si="294"/>
        <v>0</v>
      </c>
      <c r="AV73" s="21"/>
      <c r="AW73" s="21"/>
      <c r="AX73" s="21"/>
      <c r="AY73" s="21">
        <f t="shared" si="295"/>
        <v>0</v>
      </c>
      <c r="AZ73" s="21">
        <f t="shared" si="296"/>
        <v>0</v>
      </c>
      <c r="BA73" s="21">
        <f t="shared" si="297"/>
        <v>0</v>
      </c>
      <c r="BB73" s="21">
        <f t="shared" si="298"/>
        <v>0</v>
      </c>
      <c r="BC73" s="23">
        <f t="shared" si="299"/>
        <v>0</v>
      </c>
      <c r="BD73" s="21"/>
      <c r="BE73" s="21"/>
      <c r="BF73" s="21"/>
      <c r="BG73" s="21">
        <f t="shared" si="300"/>
        <v>0</v>
      </c>
      <c r="BH73" s="90">
        <f t="shared" si="316"/>
        <v>0</v>
      </c>
    </row>
    <row r="74" spans="2:60" ht="21" hidden="1" customHeight="1" outlineLevel="1" x14ac:dyDescent="0.2">
      <c r="B74" s="44" t="s">
        <v>49</v>
      </c>
      <c r="C74" s="24" t="s">
        <v>9</v>
      </c>
      <c r="D74" s="21"/>
      <c r="E74" s="21"/>
      <c r="F74" s="21"/>
      <c r="G74" s="21">
        <f t="shared" si="269"/>
        <v>0</v>
      </c>
      <c r="H74" s="21"/>
      <c r="I74" s="21"/>
      <c r="J74" s="21"/>
      <c r="K74" s="21">
        <f t="shared" si="270"/>
        <v>0</v>
      </c>
      <c r="L74" s="21">
        <f t="shared" si="271"/>
        <v>0</v>
      </c>
      <c r="M74" s="21">
        <f t="shared" si="272"/>
        <v>0</v>
      </c>
      <c r="N74" s="21">
        <f t="shared" si="273"/>
        <v>0</v>
      </c>
      <c r="O74" s="23">
        <f t="shared" si="274"/>
        <v>0</v>
      </c>
      <c r="P74" s="21"/>
      <c r="Q74" s="21"/>
      <c r="R74" s="21"/>
      <c r="S74" s="21">
        <f t="shared" si="301"/>
        <v>0</v>
      </c>
      <c r="T74" s="21">
        <f t="shared" si="302"/>
        <v>0</v>
      </c>
      <c r="U74" s="21">
        <f t="shared" si="303"/>
        <v>0</v>
      </c>
      <c r="V74" s="21">
        <f t="shared" si="304"/>
        <v>0</v>
      </c>
      <c r="W74" s="23">
        <f t="shared" si="305"/>
        <v>0</v>
      </c>
      <c r="X74" s="21"/>
      <c r="Y74" s="21"/>
      <c r="Z74" s="21"/>
      <c r="AA74" s="21">
        <f t="shared" si="306"/>
        <v>0</v>
      </c>
      <c r="AB74" s="21">
        <f t="shared" si="307"/>
        <v>0</v>
      </c>
      <c r="AC74" s="21">
        <f t="shared" si="308"/>
        <v>0</v>
      </c>
      <c r="AD74" s="21">
        <f t="shared" si="309"/>
        <v>0</v>
      </c>
      <c r="AE74" s="23">
        <f t="shared" si="310"/>
        <v>0</v>
      </c>
      <c r="AF74" s="21"/>
      <c r="AG74" s="21"/>
      <c r="AH74" s="21"/>
      <c r="AI74" s="21">
        <f t="shared" si="311"/>
        <v>0</v>
      </c>
      <c r="AJ74" s="21">
        <f t="shared" si="312"/>
        <v>0</v>
      </c>
      <c r="AK74" s="21">
        <f t="shared" si="313"/>
        <v>0</v>
      </c>
      <c r="AL74" s="21">
        <f t="shared" si="314"/>
        <v>0</v>
      </c>
      <c r="AM74" s="23">
        <f t="shared" si="315"/>
        <v>0</v>
      </c>
      <c r="AN74" s="21"/>
      <c r="AO74" s="21"/>
      <c r="AP74" s="21"/>
      <c r="AQ74" s="21">
        <f t="shared" si="290"/>
        <v>0</v>
      </c>
      <c r="AR74" s="21">
        <f t="shared" si="291"/>
        <v>0</v>
      </c>
      <c r="AS74" s="21">
        <f t="shared" si="292"/>
        <v>0</v>
      </c>
      <c r="AT74" s="21">
        <f t="shared" si="293"/>
        <v>0</v>
      </c>
      <c r="AU74" s="23">
        <f t="shared" si="294"/>
        <v>0</v>
      </c>
      <c r="AV74" s="21"/>
      <c r="AW74" s="21"/>
      <c r="AX74" s="21"/>
      <c r="AY74" s="21">
        <f t="shared" si="295"/>
        <v>0</v>
      </c>
      <c r="AZ74" s="21">
        <f t="shared" si="296"/>
        <v>0</v>
      </c>
      <c r="BA74" s="21">
        <f t="shared" si="297"/>
        <v>0</v>
      </c>
      <c r="BB74" s="21">
        <f t="shared" si="298"/>
        <v>0</v>
      </c>
      <c r="BC74" s="23">
        <f t="shared" si="299"/>
        <v>0</v>
      </c>
      <c r="BD74" s="21"/>
      <c r="BE74" s="21"/>
      <c r="BF74" s="21"/>
      <c r="BG74" s="21">
        <f t="shared" si="300"/>
        <v>0</v>
      </c>
      <c r="BH74" s="90">
        <f t="shared" si="316"/>
        <v>0</v>
      </c>
    </row>
    <row r="75" spans="2:60" ht="21" hidden="1" customHeight="1" outlineLevel="1" x14ac:dyDescent="0.2">
      <c r="B75" s="44" t="s">
        <v>48</v>
      </c>
      <c r="C75" s="24" t="s">
        <v>7</v>
      </c>
      <c r="D75" s="21"/>
      <c r="E75" s="21"/>
      <c r="F75" s="21"/>
      <c r="G75" s="21">
        <f t="shared" si="269"/>
        <v>0</v>
      </c>
      <c r="H75" s="21"/>
      <c r="I75" s="21"/>
      <c r="J75" s="21"/>
      <c r="K75" s="21">
        <f t="shared" si="270"/>
        <v>0</v>
      </c>
      <c r="L75" s="21">
        <f t="shared" si="271"/>
        <v>0</v>
      </c>
      <c r="M75" s="21">
        <f t="shared" si="272"/>
        <v>0</v>
      </c>
      <c r="N75" s="21">
        <f t="shared" si="273"/>
        <v>0</v>
      </c>
      <c r="O75" s="23">
        <f t="shared" si="274"/>
        <v>0</v>
      </c>
      <c r="P75" s="21"/>
      <c r="Q75" s="21"/>
      <c r="R75" s="21"/>
      <c r="S75" s="21">
        <f t="shared" si="301"/>
        <v>0</v>
      </c>
      <c r="T75" s="21">
        <f t="shared" si="302"/>
        <v>0</v>
      </c>
      <c r="U75" s="21">
        <f t="shared" si="303"/>
        <v>0</v>
      </c>
      <c r="V75" s="21">
        <f t="shared" si="304"/>
        <v>0</v>
      </c>
      <c r="W75" s="23">
        <f t="shared" si="305"/>
        <v>0</v>
      </c>
      <c r="X75" s="21"/>
      <c r="Y75" s="21"/>
      <c r="Z75" s="21"/>
      <c r="AA75" s="21">
        <f t="shared" si="306"/>
        <v>0</v>
      </c>
      <c r="AB75" s="21">
        <f t="shared" si="307"/>
        <v>0</v>
      </c>
      <c r="AC75" s="21">
        <f t="shared" si="308"/>
        <v>0</v>
      </c>
      <c r="AD75" s="21">
        <f t="shared" si="309"/>
        <v>0</v>
      </c>
      <c r="AE75" s="23">
        <f t="shared" si="310"/>
        <v>0</v>
      </c>
      <c r="AF75" s="21"/>
      <c r="AG75" s="21"/>
      <c r="AH75" s="21"/>
      <c r="AI75" s="21">
        <f t="shared" si="311"/>
        <v>0</v>
      </c>
      <c r="AJ75" s="21">
        <f t="shared" si="312"/>
        <v>0</v>
      </c>
      <c r="AK75" s="21">
        <f t="shared" si="313"/>
        <v>0</v>
      </c>
      <c r="AL75" s="21">
        <f t="shared" si="314"/>
        <v>0</v>
      </c>
      <c r="AM75" s="23">
        <f t="shared" si="315"/>
        <v>0</v>
      </c>
      <c r="AN75" s="21"/>
      <c r="AO75" s="21"/>
      <c r="AP75" s="21"/>
      <c r="AQ75" s="21">
        <f t="shared" si="290"/>
        <v>0</v>
      </c>
      <c r="AR75" s="21">
        <f t="shared" si="291"/>
        <v>0</v>
      </c>
      <c r="AS75" s="21">
        <f t="shared" si="292"/>
        <v>0</v>
      </c>
      <c r="AT75" s="21">
        <f t="shared" si="293"/>
        <v>0</v>
      </c>
      <c r="AU75" s="23">
        <f t="shared" si="294"/>
        <v>0</v>
      </c>
      <c r="AV75" s="21"/>
      <c r="AW75" s="21"/>
      <c r="AX75" s="21"/>
      <c r="AY75" s="21">
        <f t="shared" si="295"/>
        <v>0</v>
      </c>
      <c r="AZ75" s="21">
        <f t="shared" si="296"/>
        <v>0</v>
      </c>
      <c r="BA75" s="21">
        <f t="shared" si="297"/>
        <v>0</v>
      </c>
      <c r="BB75" s="21">
        <f t="shared" si="298"/>
        <v>0</v>
      </c>
      <c r="BC75" s="23">
        <f t="shared" si="299"/>
        <v>0</v>
      </c>
      <c r="BD75" s="21"/>
      <c r="BE75" s="21"/>
      <c r="BF75" s="21"/>
      <c r="BG75" s="21">
        <f t="shared" si="300"/>
        <v>0</v>
      </c>
      <c r="BH75" s="90">
        <f t="shared" si="316"/>
        <v>0</v>
      </c>
    </row>
    <row r="76" spans="2:60" ht="21" hidden="1" customHeight="1" outlineLevel="1" x14ac:dyDescent="0.2">
      <c r="B76" s="44" t="s">
        <v>47</v>
      </c>
      <c r="C76" s="24" t="s">
        <v>5</v>
      </c>
      <c r="D76" s="21"/>
      <c r="E76" s="21"/>
      <c r="F76" s="21"/>
      <c r="G76" s="21">
        <f t="shared" si="269"/>
        <v>0</v>
      </c>
      <c r="H76" s="21"/>
      <c r="I76" s="21"/>
      <c r="J76" s="21"/>
      <c r="K76" s="21">
        <f t="shared" si="270"/>
        <v>0</v>
      </c>
      <c r="L76" s="21">
        <f t="shared" si="271"/>
        <v>0</v>
      </c>
      <c r="M76" s="21">
        <f t="shared" si="272"/>
        <v>0</v>
      </c>
      <c r="N76" s="21">
        <f t="shared" si="273"/>
        <v>0</v>
      </c>
      <c r="O76" s="23">
        <f t="shared" si="274"/>
        <v>0</v>
      </c>
      <c r="P76" s="21"/>
      <c r="Q76" s="21"/>
      <c r="R76" s="21"/>
      <c r="S76" s="21">
        <f t="shared" si="301"/>
        <v>0</v>
      </c>
      <c r="T76" s="21">
        <f t="shared" si="302"/>
        <v>0</v>
      </c>
      <c r="U76" s="21">
        <f t="shared" si="303"/>
        <v>0</v>
      </c>
      <c r="V76" s="21">
        <f t="shared" si="304"/>
        <v>0</v>
      </c>
      <c r="W76" s="23">
        <f t="shared" si="305"/>
        <v>0</v>
      </c>
      <c r="X76" s="21"/>
      <c r="Y76" s="21"/>
      <c r="Z76" s="21"/>
      <c r="AA76" s="21">
        <f t="shared" si="306"/>
        <v>0</v>
      </c>
      <c r="AB76" s="21">
        <f t="shared" si="307"/>
        <v>0</v>
      </c>
      <c r="AC76" s="21">
        <f t="shared" si="308"/>
        <v>0</v>
      </c>
      <c r="AD76" s="21">
        <f t="shared" si="309"/>
        <v>0</v>
      </c>
      <c r="AE76" s="23">
        <f t="shared" si="310"/>
        <v>0</v>
      </c>
      <c r="AF76" s="21"/>
      <c r="AG76" s="21"/>
      <c r="AH76" s="21"/>
      <c r="AI76" s="21">
        <f t="shared" si="311"/>
        <v>0</v>
      </c>
      <c r="AJ76" s="21">
        <f t="shared" si="312"/>
        <v>0</v>
      </c>
      <c r="AK76" s="21">
        <f t="shared" si="313"/>
        <v>0</v>
      </c>
      <c r="AL76" s="21">
        <f t="shared" si="314"/>
        <v>0</v>
      </c>
      <c r="AM76" s="23">
        <f t="shared" si="315"/>
        <v>0</v>
      </c>
      <c r="AN76" s="21"/>
      <c r="AO76" s="21"/>
      <c r="AP76" s="21"/>
      <c r="AQ76" s="21">
        <f t="shared" si="290"/>
        <v>0</v>
      </c>
      <c r="AR76" s="21">
        <f t="shared" si="291"/>
        <v>0</v>
      </c>
      <c r="AS76" s="21">
        <f t="shared" si="292"/>
        <v>0</v>
      </c>
      <c r="AT76" s="21">
        <f t="shared" si="293"/>
        <v>0</v>
      </c>
      <c r="AU76" s="23">
        <f t="shared" si="294"/>
        <v>0</v>
      </c>
      <c r="AV76" s="21"/>
      <c r="AW76" s="21"/>
      <c r="AX76" s="21"/>
      <c r="AY76" s="21">
        <f t="shared" si="295"/>
        <v>0</v>
      </c>
      <c r="AZ76" s="21">
        <f t="shared" si="296"/>
        <v>0</v>
      </c>
      <c r="BA76" s="21">
        <f t="shared" si="297"/>
        <v>0</v>
      </c>
      <c r="BB76" s="21">
        <f t="shared" si="298"/>
        <v>0</v>
      </c>
      <c r="BC76" s="23">
        <f t="shared" si="299"/>
        <v>0</v>
      </c>
      <c r="BD76" s="21"/>
      <c r="BE76" s="21"/>
      <c r="BF76" s="21"/>
      <c r="BG76" s="21">
        <f t="shared" si="300"/>
        <v>0</v>
      </c>
      <c r="BH76" s="90">
        <f t="shared" si="316"/>
        <v>0</v>
      </c>
    </row>
    <row r="77" spans="2:60" ht="21" hidden="1" customHeight="1" outlineLevel="1" x14ac:dyDescent="0.2">
      <c r="B77" s="44" t="s">
        <v>46</v>
      </c>
      <c r="C77" s="24" t="s">
        <v>3</v>
      </c>
      <c r="D77" s="21"/>
      <c r="E77" s="21"/>
      <c r="F77" s="21"/>
      <c r="G77" s="21">
        <f t="shared" si="269"/>
        <v>0</v>
      </c>
      <c r="H77" s="21"/>
      <c r="I77" s="21"/>
      <c r="J77" s="21"/>
      <c r="K77" s="21">
        <f t="shared" si="270"/>
        <v>0</v>
      </c>
      <c r="L77" s="21">
        <f t="shared" si="271"/>
        <v>0</v>
      </c>
      <c r="M77" s="21">
        <f t="shared" si="272"/>
        <v>0</v>
      </c>
      <c r="N77" s="21">
        <f t="shared" si="273"/>
        <v>0</v>
      </c>
      <c r="O77" s="23">
        <f t="shared" si="274"/>
        <v>0</v>
      </c>
      <c r="P77" s="21"/>
      <c r="Q77" s="21"/>
      <c r="R77" s="21"/>
      <c r="S77" s="21">
        <f t="shared" si="301"/>
        <v>0</v>
      </c>
      <c r="T77" s="21">
        <f t="shared" si="302"/>
        <v>0</v>
      </c>
      <c r="U77" s="21">
        <f t="shared" si="303"/>
        <v>0</v>
      </c>
      <c r="V77" s="21">
        <f t="shared" si="304"/>
        <v>0</v>
      </c>
      <c r="W77" s="23">
        <f t="shared" si="305"/>
        <v>0</v>
      </c>
      <c r="X77" s="21"/>
      <c r="Y77" s="21"/>
      <c r="Z77" s="21"/>
      <c r="AA77" s="21">
        <f t="shared" si="306"/>
        <v>0</v>
      </c>
      <c r="AB77" s="21">
        <f t="shared" si="307"/>
        <v>0</v>
      </c>
      <c r="AC77" s="21">
        <f t="shared" si="308"/>
        <v>0</v>
      </c>
      <c r="AD77" s="21">
        <f t="shared" si="309"/>
        <v>0</v>
      </c>
      <c r="AE77" s="23">
        <f t="shared" si="310"/>
        <v>0</v>
      </c>
      <c r="AF77" s="21"/>
      <c r="AG77" s="21"/>
      <c r="AH77" s="21"/>
      <c r="AI77" s="21">
        <f t="shared" si="311"/>
        <v>0</v>
      </c>
      <c r="AJ77" s="21">
        <f t="shared" si="312"/>
        <v>0</v>
      </c>
      <c r="AK77" s="21">
        <f t="shared" si="313"/>
        <v>0</v>
      </c>
      <c r="AL77" s="21">
        <f t="shared" si="314"/>
        <v>0</v>
      </c>
      <c r="AM77" s="23">
        <f t="shared" si="315"/>
        <v>0</v>
      </c>
      <c r="AN77" s="21"/>
      <c r="AO77" s="21"/>
      <c r="AP77" s="21"/>
      <c r="AQ77" s="21">
        <f t="shared" si="290"/>
        <v>0</v>
      </c>
      <c r="AR77" s="21">
        <f t="shared" si="291"/>
        <v>0</v>
      </c>
      <c r="AS77" s="21">
        <f t="shared" si="292"/>
        <v>0</v>
      </c>
      <c r="AT77" s="21">
        <f t="shared" si="293"/>
        <v>0</v>
      </c>
      <c r="AU77" s="23">
        <f t="shared" si="294"/>
        <v>0</v>
      </c>
      <c r="AV77" s="21"/>
      <c r="AW77" s="21"/>
      <c r="AX77" s="21"/>
      <c r="AY77" s="21">
        <f t="shared" si="295"/>
        <v>0</v>
      </c>
      <c r="AZ77" s="21">
        <f t="shared" si="296"/>
        <v>0</v>
      </c>
      <c r="BA77" s="21">
        <f t="shared" si="297"/>
        <v>0</v>
      </c>
      <c r="BB77" s="21">
        <f t="shared" si="298"/>
        <v>0</v>
      </c>
      <c r="BC77" s="23">
        <f t="shared" si="299"/>
        <v>0</v>
      </c>
      <c r="BD77" s="21"/>
      <c r="BE77" s="21"/>
      <c r="BF77" s="21"/>
      <c r="BG77" s="21">
        <f t="shared" si="300"/>
        <v>0</v>
      </c>
      <c r="BH77" s="90">
        <f t="shared" si="316"/>
        <v>0</v>
      </c>
    </row>
    <row r="78" spans="2:60" ht="21" hidden="1" customHeight="1" outlineLevel="1" x14ac:dyDescent="0.2">
      <c r="B78" s="43" t="s">
        <v>45</v>
      </c>
      <c r="C78" s="42" t="s">
        <v>1</v>
      </c>
      <c r="D78" s="41"/>
      <c r="E78" s="41"/>
      <c r="F78" s="41"/>
      <c r="G78" s="41">
        <f t="shared" si="269"/>
        <v>0</v>
      </c>
      <c r="H78" s="41"/>
      <c r="I78" s="41"/>
      <c r="J78" s="41"/>
      <c r="K78" s="41">
        <f t="shared" si="270"/>
        <v>0</v>
      </c>
      <c r="L78" s="41">
        <f t="shared" si="271"/>
        <v>0</v>
      </c>
      <c r="M78" s="41">
        <f t="shared" si="272"/>
        <v>0</v>
      </c>
      <c r="N78" s="41">
        <f t="shared" si="273"/>
        <v>0</v>
      </c>
      <c r="O78" s="40">
        <f t="shared" si="274"/>
        <v>0</v>
      </c>
      <c r="P78" s="41"/>
      <c r="Q78" s="41"/>
      <c r="R78" s="41"/>
      <c r="S78" s="41">
        <f t="shared" si="301"/>
        <v>0</v>
      </c>
      <c r="T78" s="41">
        <f t="shared" si="302"/>
        <v>0</v>
      </c>
      <c r="U78" s="41">
        <f t="shared" si="303"/>
        <v>0</v>
      </c>
      <c r="V78" s="41">
        <f t="shared" si="304"/>
        <v>0</v>
      </c>
      <c r="W78" s="40">
        <f t="shared" si="305"/>
        <v>0</v>
      </c>
      <c r="X78" s="41"/>
      <c r="Y78" s="41"/>
      <c r="Z78" s="41"/>
      <c r="AA78" s="41">
        <f t="shared" si="306"/>
        <v>0</v>
      </c>
      <c r="AB78" s="41">
        <f t="shared" si="307"/>
        <v>0</v>
      </c>
      <c r="AC78" s="41">
        <f t="shared" si="308"/>
        <v>0</v>
      </c>
      <c r="AD78" s="41">
        <f t="shared" si="309"/>
        <v>0</v>
      </c>
      <c r="AE78" s="40">
        <f t="shared" si="310"/>
        <v>0</v>
      </c>
      <c r="AF78" s="41"/>
      <c r="AG78" s="41"/>
      <c r="AH78" s="41"/>
      <c r="AI78" s="41">
        <f t="shared" si="311"/>
        <v>0</v>
      </c>
      <c r="AJ78" s="41">
        <f t="shared" si="312"/>
        <v>0</v>
      </c>
      <c r="AK78" s="41">
        <f t="shared" si="313"/>
        <v>0</v>
      </c>
      <c r="AL78" s="41">
        <f t="shared" si="314"/>
        <v>0</v>
      </c>
      <c r="AM78" s="40">
        <f t="shared" si="315"/>
        <v>0</v>
      </c>
      <c r="AN78" s="41"/>
      <c r="AO78" s="41"/>
      <c r="AP78" s="41"/>
      <c r="AQ78" s="41">
        <f t="shared" si="290"/>
        <v>0</v>
      </c>
      <c r="AR78" s="41">
        <f t="shared" si="291"/>
        <v>0</v>
      </c>
      <c r="AS78" s="41">
        <f t="shared" si="292"/>
        <v>0</v>
      </c>
      <c r="AT78" s="41">
        <f t="shared" si="293"/>
        <v>0</v>
      </c>
      <c r="AU78" s="40">
        <f t="shared" si="294"/>
        <v>0</v>
      </c>
      <c r="AV78" s="41"/>
      <c r="AW78" s="41"/>
      <c r="AX78" s="41"/>
      <c r="AY78" s="41">
        <f t="shared" si="295"/>
        <v>0</v>
      </c>
      <c r="AZ78" s="41">
        <f t="shared" si="296"/>
        <v>0</v>
      </c>
      <c r="BA78" s="41">
        <f t="shared" si="297"/>
        <v>0</v>
      </c>
      <c r="BB78" s="41">
        <f t="shared" si="298"/>
        <v>0</v>
      </c>
      <c r="BC78" s="40">
        <f t="shared" si="299"/>
        <v>0</v>
      </c>
      <c r="BD78" s="41"/>
      <c r="BE78" s="41"/>
      <c r="BF78" s="41"/>
      <c r="BG78" s="41">
        <f t="shared" si="300"/>
        <v>0</v>
      </c>
      <c r="BH78" s="91">
        <f t="shared" si="316"/>
        <v>0</v>
      </c>
    </row>
    <row r="79" spans="2:60" ht="23.1" customHeight="1" collapsed="1" x14ac:dyDescent="0.2">
      <c r="B79" s="56"/>
      <c r="C79" s="55" t="s">
        <v>0</v>
      </c>
      <c r="D79" s="54">
        <f>SUM(D71:D78)</f>
        <v>0</v>
      </c>
      <c r="E79" s="54">
        <f>SUM(E71:E78)</f>
        <v>0</v>
      </c>
      <c r="F79" s="54">
        <f>SUM(F71:F78)</f>
        <v>0</v>
      </c>
      <c r="G79" s="54">
        <f t="shared" si="269"/>
        <v>0</v>
      </c>
      <c r="H79" s="54">
        <f>SUM(H71:H78)</f>
        <v>0</v>
      </c>
      <c r="I79" s="54">
        <f>SUM(I71:I78)</f>
        <v>0</v>
      </c>
      <c r="J79" s="54">
        <f>SUM(J71:J78)</f>
        <v>0</v>
      </c>
      <c r="K79" s="54">
        <f t="shared" si="270"/>
        <v>0</v>
      </c>
      <c r="L79" s="54">
        <f t="shared" si="271"/>
        <v>0</v>
      </c>
      <c r="M79" s="54">
        <f t="shared" si="272"/>
        <v>0</v>
      </c>
      <c r="N79" s="54">
        <f t="shared" si="273"/>
        <v>0</v>
      </c>
      <c r="O79" s="53">
        <f t="shared" si="274"/>
        <v>0</v>
      </c>
      <c r="P79" s="54">
        <f>SUM(P71:P78)</f>
        <v>0</v>
      </c>
      <c r="Q79" s="54">
        <f>SUM(Q71:Q78)</f>
        <v>0</v>
      </c>
      <c r="R79" s="54">
        <f>SUM(R71:R78)</f>
        <v>0</v>
      </c>
      <c r="S79" s="54">
        <f t="shared" si="301"/>
        <v>0</v>
      </c>
      <c r="T79" s="54">
        <f t="shared" si="302"/>
        <v>0</v>
      </c>
      <c r="U79" s="54">
        <f t="shared" si="303"/>
        <v>0</v>
      </c>
      <c r="V79" s="54">
        <f t="shared" si="304"/>
        <v>0</v>
      </c>
      <c r="W79" s="53">
        <f t="shared" si="305"/>
        <v>0</v>
      </c>
      <c r="X79" s="54">
        <f>SUM(X71:X78)</f>
        <v>0</v>
      </c>
      <c r="Y79" s="54">
        <f>SUM(Y71:Y78)</f>
        <v>0</v>
      </c>
      <c r="Z79" s="54">
        <f>SUM(Z71:Z78)</f>
        <v>0</v>
      </c>
      <c r="AA79" s="54">
        <f t="shared" si="306"/>
        <v>0</v>
      </c>
      <c r="AB79" s="54">
        <f t="shared" si="307"/>
        <v>0</v>
      </c>
      <c r="AC79" s="54">
        <f t="shared" si="308"/>
        <v>0</v>
      </c>
      <c r="AD79" s="54">
        <f t="shared" si="309"/>
        <v>0</v>
      </c>
      <c r="AE79" s="53">
        <f t="shared" si="310"/>
        <v>0</v>
      </c>
      <c r="AF79" s="54">
        <f>SUM(AF71:AF78)</f>
        <v>0</v>
      </c>
      <c r="AG79" s="54">
        <f>SUM(AG71:AG78)</f>
        <v>0</v>
      </c>
      <c r="AH79" s="54">
        <f>SUM(AH71:AH78)</f>
        <v>0</v>
      </c>
      <c r="AI79" s="54">
        <f t="shared" si="311"/>
        <v>0</v>
      </c>
      <c r="AJ79" s="54">
        <f t="shared" si="312"/>
        <v>0</v>
      </c>
      <c r="AK79" s="54">
        <f t="shared" si="313"/>
        <v>0</v>
      </c>
      <c r="AL79" s="54">
        <f t="shared" si="314"/>
        <v>0</v>
      </c>
      <c r="AM79" s="53">
        <f t="shared" si="315"/>
        <v>0</v>
      </c>
      <c r="AN79" s="54">
        <f>SUM(AN71:AN78)</f>
        <v>0</v>
      </c>
      <c r="AO79" s="54">
        <f>SUM(AO71:AO78)</f>
        <v>0</v>
      </c>
      <c r="AP79" s="54">
        <f>SUM(AP71:AP78)</f>
        <v>0</v>
      </c>
      <c r="AQ79" s="54">
        <f t="shared" si="290"/>
        <v>0</v>
      </c>
      <c r="AR79" s="54">
        <f t="shared" si="291"/>
        <v>0</v>
      </c>
      <c r="AS79" s="54">
        <f t="shared" si="292"/>
        <v>0</v>
      </c>
      <c r="AT79" s="54">
        <f t="shared" si="293"/>
        <v>0</v>
      </c>
      <c r="AU79" s="53">
        <f t="shared" si="294"/>
        <v>0</v>
      </c>
      <c r="AV79" s="54">
        <f>SUM(AV71:AV78)</f>
        <v>0</v>
      </c>
      <c r="AW79" s="54">
        <f>SUM(AW71:AW78)</f>
        <v>0</v>
      </c>
      <c r="AX79" s="54">
        <f>SUM(AX71:AX78)</f>
        <v>0</v>
      </c>
      <c r="AY79" s="54">
        <f t="shared" si="295"/>
        <v>0</v>
      </c>
      <c r="AZ79" s="54">
        <f t="shared" si="296"/>
        <v>0</v>
      </c>
      <c r="BA79" s="54">
        <f t="shared" si="297"/>
        <v>0</v>
      </c>
      <c r="BB79" s="54">
        <f t="shared" si="298"/>
        <v>0</v>
      </c>
      <c r="BC79" s="53">
        <f t="shared" si="299"/>
        <v>0</v>
      </c>
      <c r="BD79" s="54">
        <f>SUM(BD71:BD78)</f>
        <v>0</v>
      </c>
      <c r="BE79" s="54">
        <f>SUM(BE71:BE78)</f>
        <v>0</v>
      </c>
      <c r="BF79" s="54">
        <f>SUM(BF71:BF78)</f>
        <v>0</v>
      </c>
      <c r="BG79" s="54">
        <f t="shared" si="300"/>
        <v>0</v>
      </c>
      <c r="BH79" s="92">
        <f t="shared" si="316"/>
        <v>0</v>
      </c>
    </row>
    <row r="80" spans="2:60" ht="23.1" customHeight="1" x14ac:dyDescent="0.2">
      <c r="B80" s="52" t="s">
        <v>44</v>
      </c>
      <c r="C80" s="51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83"/>
    </row>
    <row r="81" spans="2:60" ht="21" hidden="1" customHeight="1" outlineLevel="1" x14ac:dyDescent="0.2">
      <c r="B81" s="48" t="s">
        <v>43</v>
      </c>
      <c r="C81" s="47" t="s">
        <v>15</v>
      </c>
      <c r="D81" s="46">
        <v>0</v>
      </c>
      <c r="E81" s="46">
        <v>0</v>
      </c>
      <c r="F81" s="46">
        <v>0</v>
      </c>
      <c r="G81" s="45">
        <f t="shared" ref="G81:G89" si="317">+D81+E81+F81</f>
        <v>0</v>
      </c>
      <c r="H81" s="46">
        <v>0</v>
      </c>
      <c r="I81" s="46">
        <v>0</v>
      </c>
      <c r="J81" s="46">
        <v>0</v>
      </c>
      <c r="K81" s="45">
        <f t="shared" ref="K81:K89" si="318">+H81+I81+J81</f>
        <v>0</v>
      </c>
      <c r="L81" s="46">
        <f t="shared" ref="L81:L89" si="319">+D81+H81</f>
        <v>0</v>
      </c>
      <c r="M81" s="46">
        <f t="shared" ref="M81:M89" si="320">+E81+I81</f>
        <v>0</v>
      </c>
      <c r="N81" s="46">
        <f t="shared" ref="N81:N89" si="321">+F81+J81</f>
        <v>0</v>
      </c>
      <c r="O81" s="45">
        <f t="shared" ref="O81:O89" si="322">+L81+M81+N81</f>
        <v>0</v>
      </c>
      <c r="P81" s="46">
        <v>0</v>
      </c>
      <c r="Q81" s="46">
        <v>0</v>
      </c>
      <c r="R81" s="46">
        <v>0</v>
      </c>
      <c r="S81" s="45">
        <f t="shared" ref="S81" si="323">+P81+Q81+R81</f>
        <v>0</v>
      </c>
      <c r="T81" s="46">
        <f t="shared" ref="T81" si="324">+L81+P81</f>
        <v>0</v>
      </c>
      <c r="U81" s="46">
        <f t="shared" ref="U81" si="325">+M81+Q81</f>
        <v>0</v>
      </c>
      <c r="V81" s="46">
        <f t="shared" ref="V81" si="326">+N81+R81</f>
        <v>0</v>
      </c>
      <c r="W81" s="45">
        <f t="shared" ref="W81" si="327">+T81+U81+V81</f>
        <v>0</v>
      </c>
      <c r="X81" s="46">
        <v>0</v>
      </c>
      <c r="Y81" s="46">
        <v>0</v>
      </c>
      <c r="Z81" s="46">
        <v>0</v>
      </c>
      <c r="AA81" s="45">
        <f t="shared" ref="AA81" si="328">+X81+Y81+Z81</f>
        <v>0</v>
      </c>
      <c r="AB81" s="46">
        <f t="shared" ref="AB81" si="329">+T81+X81</f>
        <v>0</v>
      </c>
      <c r="AC81" s="46">
        <f t="shared" ref="AC81" si="330">+U81+Y81</f>
        <v>0</v>
      </c>
      <c r="AD81" s="46">
        <f t="shared" ref="AD81" si="331">+V81+Z81</f>
        <v>0</v>
      </c>
      <c r="AE81" s="45">
        <f t="shared" ref="AE81" si="332">+AB81+AC81+AD81</f>
        <v>0</v>
      </c>
      <c r="AF81" s="46">
        <v>0</v>
      </c>
      <c r="AG81" s="46">
        <v>0</v>
      </c>
      <c r="AH81" s="46">
        <v>0</v>
      </c>
      <c r="AI81" s="45">
        <f t="shared" ref="AI81" si="333">+AF81+AG81+AH81</f>
        <v>0</v>
      </c>
      <c r="AJ81" s="46">
        <f t="shared" ref="AJ81" si="334">+AB81+AF81</f>
        <v>0</v>
      </c>
      <c r="AK81" s="46">
        <f t="shared" ref="AK81" si="335">+AC81+AG81</f>
        <v>0</v>
      </c>
      <c r="AL81" s="46">
        <f t="shared" ref="AL81" si="336">+AD81+AH81</f>
        <v>0</v>
      </c>
      <c r="AM81" s="45">
        <f t="shared" ref="AM81" si="337">+AJ81+AK81+AL81</f>
        <v>0</v>
      </c>
      <c r="AN81" s="46">
        <v>0</v>
      </c>
      <c r="AO81" s="46">
        <v>0</v>
      </c>
      <c r="AP81" s="46">
        <v>0</v>
      </c>
      <c r="AQ81" s="45">
        <f t="shared" ref="AQ81:AQ89" si="338">+AN81+AO81+AP81</f>
        <v>0</v>
      </c>
      <c r="AR81" s="46">
        <f t="shared" ref="AR81:AR89" si="339">+AJ81+AN81</f>
        <v>0</v>
      </c>
      <c r="AS81" s="46">
        <f t="shared" ref="AS81:AS89" si="340">+AK81+AO81</f>
        <v>0</v>
      </c>
      <c r="AT81" s="46">
        <f t="shared" ref="AT81:AT89" si="341">+AL81+AP81</f>
        <v>0</v>
      </c>
      <c r="AU81" s="45">
        <f t="shared" ref="AU81:AU89" si="342">+AR81+AS81+AT81</f>
        <v>0</v>
      </c>
      <c r="AV81" s="46">
        <v>0</v>
      </c>
      <c r="AW81" s="46">
        <v>0</v>
      </c>
      <c r="AX81" s="46">
        <v>0</v>
      </c>
      <c r="AY81" s="45">
        <f t="shared" ref="AY81:AY89" si="343">+AV81+AW81+AX81</f>
        <v>0</v>
      </c>
      <c r="AZ81" s="46">
        <f t="shared" ref="AZ81:AZ89" si="344">+AR81+AV81</f>
        <v>0</v>
      </c>
      <c r="BA81" s="46">
        <f t="shared" ref="BA81:BA89" si="345">+AS81+AW81</f>
        <v>0</v>
      </c>
      <c r="BB81" s="46">
        <f t="shared" ref="BB81:BB89" si="346">+AT81+AX81</f>
        <v>0</v>
      </c>
      <c r="BC81" s="45">
        <f t="shared" ref="BC81:BC89" si="347">+AZ81+BA81+BB81</f>
        <v>0</v>
      </c>
      <c r="BD81" s="46">
        <v>0</v>
      </c>
      <c r="BE81" s="46">
        <v>0</v>
      </c>
      <c r="BF81" s="46">
        <v>0</v>
      </c>
      <c r="BG81" s="45">
        <f t="shared" ref="BG81:BG89" si="348">+BD81+BE81+BF81</f>
        <v>0</v>
      </c>
      <c r="BH81" s="89">
        <f>IF(BC81=0,0,BG81/BC81*100)</f>
        <v>0</v>
      </c>
    </row>
    <row r="82" spans="2:60" ht="21" hidden="1" customHeight="1" outlineLevel="1" x14ac:dyDescent="0.2">
      <c r="B82" s="44" t="s">
        <v>42</v>
      </c>
      <c r="C82" s="24" t="s">
        <v>13</v>
      </c>
      <c r="D82" s="21"/>
      <c r="E82" s="21"/>
      <c r="F82" s="21"/>
      <c r="G82" s="21">
        <f t="shared" si="317"/>
        <v>0</v>
      </c>
      <c r="H82" s="21"/>
      <c r="I82" s="21"/>
      <c r="J82" s="21"/>
      <c r="K82" s="21">
        <f t="shared" si="318"/>
        <v>0</v>
      </c>
      <c r="L82" s="21">
        <f t="shared" si="319"/>
        <v>0</v>
      </c>
      <c r="M82" s="21">
        <f t="shared" si="320"/>
        <v>0</v>
      </c>
      <c r="N82" s="21">
        <f t="shared" si="321"/>
        <v>0</v>
      </c>
      <c r="O82" s="23">
        <f t="shared" si="322"/>
        <v>0</v>
      </c>
      <c r="P82" s="21"/>
      <c r="Q82" s="21"/>
      <c r="R82" s="21"/>
      <c r="S82" s="21">
        <f t="shared" ref="S82:S89" si="349">+P82+Q82+R82</f>
        <v>0</v>
      </c>
      <c r="T82" s="21">
        <f t="shared" ref="T82:T89" si="350">+L82+P82</f>
        <v>0</v>
      </c>
      <c r="U82" s="21">
        <f t="shared" ref="U82:U89" si="351">+M82+Q82</f>
        <v>0</v>
      </c>
      <c r="V82" s="21">
        <f t="shared" ref="V82:V89" si="352">+N82+R82</f>
        <v>0</v>
      </c>
      <c r="W82" s="23">
        <f t="shared" ref="W82:W89" si="353">+T82+U82+V82</f>
        <v>0</v>
      </c>
      <c r="X82" s="21"/>
      <c r="Y82" s="21"/>
      <c r="Z82" s="21"/>
      <c r="AA82" s="21">
        <f t="shared" ref="AA82:AA89" si="354">+X82+Y82+Z82</f>
        <v>0</v>
      </c>
      <c r="AB82" s="21">
        <f t="shared" ref="AB82:AB89" si="355">+T82+X82</f>
        <v>0</v>
      </c>
      <c r="AC82" s="21">
        <f t="shared" ref="AC82:AC89" si="356">+U82+Y82</f>
        <v>0</v>
      </c>
      <c r="AD82" s="21">
        <f t="shared" ref="AD82:AD89" si="357">+V82+Z82</f>
        <v>0</v>
      </c>
      <c r="AE82" s="23">
        <f t="shared" ref="AE82:AE89" si="358">+AB82+AC82+AD82</f>
        <v>0</v>
      </c>
      <c r="AF82" s="21"/>
      <c r="AG82" s="21"/>
      <c r="AH82" s="21"/>
      <c r="AI82" s="21">
        <f t="shared" ref="AI82:AI89" si="359">+AF82+AG82+AH82</f>
        <v>0</v>
      </c>
      <c r="AJ82" s="21">
        <f t="shared" ref="AJ82:AJ89" si="360">+AB82+AF82</f>
        <v>0</v>
      </c>
      <c r="AK82" s="21">
        <f t="shared" ref="AK82:AK89" si="361">+AC82+AG82</f>
        <v>0</v>
      </c>
      <c r="AL82" s="21">
        <f t="shared" ref="AL82:AL89" si="362">+AD82+AH82</f>
        <v>0</v>
      </c>
      <c r="AM82" s="23">
        <f t="shared" ref="AM82:AM89" si="363">+AJ82+AK82+AL82</f>
        <v>0</v>
      </c>
      <c r="AN82" s="21"/>
      <c r="AO82" s="21"/>
      <c r="AP82" s="21"/>
      <c r="AQ82" s="21">
        <f t="shared" si="338"/>
        <v>0</v>
      </c>
      <c r="AR82" s="21">
        <f t="shared" si="339"/>
        <v>0</v>
      </c>
      <c r="AS82" s="21">
        <f t="shared" si="340"/>
        <v>0</v>
      </c>
      <c r="AT82" s="21">
        <f t="shared" si="341"/>
        <v>0</v>
      </c>
      <c r="AU82" s="23">
        <f t="shared" si="342"/>
        <v>0</v>
      </c>
      <c r="AV82" s="21"/>
      <c r="AW82" s="21"/>
      <c r="AX82" s="21"/>
      <c r="AY82" s="21">
        <f t="shared" si="343"/>
        <v>0</v>
      </c>
      <c r="AZ82" s="21">
        <f t="shared" si="344"/>
        <v>0</v>
      </c>
      <c r="BA82" s="21">
        <f t="shared" si="345"/>
        <v>0</v>
      </c>
      <c r="BB82" s="21">
        <f t="shared" si="346"/>
        <v>0</v>
      </c>
      <c r="BC82" s="23">
        <f t="shared" si="347"/>
        <v>0</v>
      </c>
      <c r="BD82" s="21"/>
      <c r="BE82" s="21"/>
      <c r="BF82" s="21"/>
      <c r="BG82" s="21">
        <f t="shared" si="348"/>
        <v>0</v>
      </c>
      <c r="BH82" s="90">
        <f t="shared" ref="BH82:BH89" si="364">IF(BC82=0,0,BG82/BC82*100)</f>
        <v>0</v>
      </c>
    </row>
    <row r="83" spans="2:60" ht="21" hidden="1" customHeight="1" outlineLevel="1" x14ac:dyDescent="0.2">
      <c r="B83" s="44" t="s">
        <v>41</v>
      </c>
      <c r="C83" s="24" t="s">
        <v>11</v>
      </c>
      <c r="D83" s="21"/>
      <c r="E83" s="21"/>
      <c r="F83" s="21"/>
      <c r="G83" s="21">
        <f t="shared" si="317"/>
        <v>0</v>
      </c>
      <c r="H83" s="21"/>
      <c r="I83" s="21"/>
      <c r="J83" s="21"/>
      <c r="K83" s="21">
        <f t="shared" si="318"/>
        <v>0</v>
      </c>
      <c r="L83" s="21">
        <f t="shared" si="319"/>
        <v>0</v>
      </c>
      <c r="M83" s="21">
        <f t="shared" si="320"/>
        <v>0</v>
      </c>
      <c r="N83" s="21">
        <f t="shared" si="321"/>
        <v>0</v>
      </c>
      <c r="O83" s="23">
        <f t="shared" si="322"/>
        <v>0</v>
      </c>
      <c r="P83" s="21"/>
      <c r="Q83" s="21"/>
      <c r="R83" s="21"/>
      <c r="S83" s="21">
        <f t="shared" si="349"/>
        <v>0</v>
      </c>
      <c r="T83" s="21">
        <f t="shared" si="350"/>
        <v>0</v>
      </c>
      <c r="U83" s="21">
        <f t="shared" si="351"/>
        <v>0</v>
      </c>
      <c r="V83" s="21">
        <f t="shared" si="352"/>
        <v>0</v>
      </c>
      <c r="W83" s="23">
        <f t="shared" si="353"/>
        <v>0</v>
      </c>
      <c r="X83" s="21"/>
      <c r="Y83" s="21"/>
      <c r="Z83" s="21"/>
      <c r="AA83" s="21">
        <f t="shared" si="354"/>
        <v>0</v>
      </c>
      <c r="AB83" s="21">
        <f t="shared" si="355"/>
        <v>0</v>
      </c>
      <c r="AC83" s="21">
        <f t="shared" si="356"/>
        <v>0</v>
      </c>
      <c r="AD83" s="21">
        <f t="shared" si="357"/>
        <v>0</v>
      </c>
      <c r="AE83" s="23">
        <f t="shared" si="358"/>
        <v>0</v>
      </c>
      <c r="AF83" s="21"/>
      <c r="AG83" s="21"/>
      <c r="AH83" s="21"/>
      <c r="AI83" s="21">
        <f t="shared" si="359"/>
        <v>0</v>
      </c>
      <c r="AJ83" s="21">
        <f t="shared" si="360"/>
        <v>0</v>
      </c>
      <c r="AK83" s="21">
        <f t="shared" si="361"/>
        <v>0</v>
      </c>
      <c r="AL83" s="21">
        <f t="shared" si="362"/>
        <v>0</v>
      </c>
      <c r="AM83" s="23">
        <f t="shared" si="363"/>
        <v>0</v>
      </c>
      <c r="AN83" s="21"/>
      <c r="AO83" s="21"/>
      <c r="AP83" s="21"/>
      <c r="AQ83" s="21">
        <f t="shared" si="338"/>
        <v>0</v>
      </c>
      <c r="AR83" s="21">
        <f t="shared" si="339"/>
        <v>0</v>
      </c>
      <c r="AS83" s="21">
        <f t="shared" si="340"/>
        <v>0</v>
      </c>
      <c r="AT83" s="21">
        <f t="shared" si="341"/>
        <v>0</v>
      </c>
      <c r="AU83" s="23">
        <f t="shared" si="342"/>
        <v>0</v>
      </c>
      <c r="AV83" s="21"/>
      <c r="AW83" s="21"/>
      <c r="AX83" s="21"/>
      <c r="AY83" s="21">
        <f t="shared" si="343"/>
        <v>0</v>
      </c>
      <c r="AZ83" s="21">
        <f t="shared" si="344"/>
        <v>0</v>
      </c>
      <c r="BA83" s="21">
        <f t="shared" si="345"/>
        <v>0</v>
      </c>
      <c r="BB83" s="21">
        <f t="shared" si="346"/>
        <v>0</v>
      </c>
      <c r="BC83" s="23">
        <f t="shared" si="347"/>
        <v>0</v>
      </c>
      <c r="BD83" s="21"/>
      <c r="BE83" s="21"/>
      <c r="BF83" s="21"/>
      <c r="BG83" s="21">
        <f t="shared" si="348"/>
        <v>0</v>
      </c>
      <c r="BH83" s="90">
        <f t="shared" si="364"/>
        <v>0</v>
      </c>
    </row>
    <row r="84" spans="2:60" ht="21" hidden="1" customHeight="1" outlineLevel="1" x14ac:dyDescent="0.2">
      <c r="B84" s="44" t="s">
        <v>40</v>
      </c>
      <c r="C84" s="24" t="s">
        <v>9</v>
      </c>
      <c r="D84" s="21"/>
      <c r="E84" s="21"/>
      <c r="F84" s="21"/>
      <c r="G84" s="21">
        <f t="shared" si="317"/>
        <v>0</v>
      </c>
      <c r="H84" s="21"/>
      <c r="I84" s="21"/>
      <c r="J84" s="21"/>
      <c r="K84" s="21">
        <f t="shared" si="318"/>
        <v>0</v>
      </c>
      <c r="L84" s="21">
        <f t="shared" si="319"/>
        <v>0</v>
      </c>
      <c r="M84" s="21">
        <f t="shared" si="320"/>
        <v>0</v>
      </c>
      <c r="N84" s="21">
        <f t="shared" si="321"/>
        <v>0</v>
      </c>
      <c r="O84" s="23">
        <f t="shared" si="322"/>
        <v>0</v>
      </c>
      <c r="P84" s="21"/>
      <c r="Q84" s="21"/>
      <c r="R84" s="21"/>
      <c r="S84" s="21">
        <f t="shared" si="349"/>
        <v>0</v>
      </c>
      <c r="T84" s="21">
        <f t="shared" si="350"/>
        <v>0</v>
      </c>
      <c r="U84" s="21">
        <f t="shared" si="351"/>
        <v>0</v>
      </c>
      <c r="V84" s="21">
        <f t="shared" si="352"/>
        <v>0</v>
      </c>
      <c r="W84" s="23">
        <f t="shared" si="353"/>
        <v>0</v>
      </c>
      <c r="X84" s="21"/>
      <c r="Y84" s="21"/>
      <c r="Z84" s="21"/>
      <c r="AA84" s="21">
        <f t="shared" si="354"/>
        <v>0</v>
      </c>
      <c r="AB84" s="21">
        <f t="shared" si="355"/>
        <v>0</v>
      </c>
      <c r="AC84" s="21">
        <f t="shared" si="356"/>
        <v>0</v>
      </c>
      <c r="AD84" s="21">
        <f t="shared" si="357"/>
        <v>0</v>
      </c>
      <c r="AE84" s="23">
        <f t="shared" si="358"/>
        <v>0</v>
      </c>
      <c r="AF84" s="21"/>
      <c r="AG84" s="21"/>
      <c r="AH84" s="21"/>
      <c r="AI84" s="21">
        <f t="shared" si="359"/>
        <v>0</v>
      </c>
      <c r="AJ84" s="21">
        <f t="shared" si="360"/>
        <v>0</v>
      </c>
      <c r="AK84" s="21">
        <f t="shared" si="361"/>
        <v>0</v>
      </c>
      <c r="AL84" s="21">
        <f t="shared" si="362"/>
        <v>0</v>
      </c>
      <c r="AM84" s="23">
        <f t="shared" si="363"/>
        <v>0</v>
      </c>
      <c r="AN84" s="21"/>
      <c r="AO84" s="21"/>
      <c r="AP84" s="21"/>
      <c r="AQ84" s="21">
        <f t="shared" si="338"/>
        <v>0</v>
      </c>
      <c r="AR84" s="21">
        <f t="shared" si="339"/>
        <v>0</v>
      </c>
      <c r="AS84" s="21">
        <f t="shared" si="340"/>
        <v>0</v>
      </c>
      <c r="AT84" s="21">
        <f t="shared" si="341"/>
        <v>0</v>
      </c>
      <c r="AU84" s="23">
        <f t="shared" si="342"/>
        <v>0</v>
      </c>
      <c r="AV84" s="21"/>
      <c r="AW84" s="21"/>
      <c r="AX84" s="21"/>
      <c r="AY84" s="21">
        <f t="shared" si="343"/>
        <v>0</v>
      </c>
      <c r="AZ84" s="21">
        <f t="shared" si="344"/>
        <v>0</v>
      </c>
      <c r="BA84" s="21">
        <f t="shared" si="345"/>
        <v>0</v>
      </c>
      <c r="BB84" s="21">
        <f t="shared" si="346"/>
        <v>0</v>
      </c>
      <c r="BC84" s="23">
        <f t="shared" si="347"/>
        <v>0</v>
      </c>
      <c r="BD84" s="21"/>
      <c r="BE84" s="21"/>
      <c r="BF84" s="21"/>
      <c r="BG84" s="21">
        <f t="shared" si="348"/>
        <v>0</v>
      </c>
      <c r="BH84" s="90">
        <f t="shared" si="364"/>
        <v>0</v>
      </c>
    </row>
    <row r="85" spans="2:60" ht="21" hidden="1" customHeight="1" outlineLevel="1" x14ac:dyDescent="0.2">
      <c r="B85" s="44" t="s">
        <v>39</v>
      </c>
      <c r="C85" s="24" t="s">
        <v>7</v>
      </c>
      <c r="D85" s="21"/>
      <c r="E85" s="21"/>
      <c r="F85" s="21"/>
      <c r="G85" s="21">
        <f t="shared" si="317"/>
        <v>0</v>
      </c>
      <c r="H85" s="21"/>
      <c r="I85" s="21"/>
      <c r="J85" s="21"/>
      <c r="K85" s="21">
        <f t="shared" si="318"/>
        <v>0</v>
      </c>
      <c r="L85" s="21">
        <f t="shared" si="319"/>
        <v>0</v>
      </c>
      <c r="M85" s="21">
        <f t="shared" si="320"/>
        <v>0</v>
      </c>
      <c r="N85" s="21">
        <f t="shared" si="321"/>
        <v>0</v>
      </c>
      <c r="O85" s="23">
        <f t="shared" si="322"/>
        <v>0</v>
      </c>
      <c r="P85" s="21"/>
      <c r="Q85" s="21"/>
      <c r="R85" s="21"/>
      <c r="S85" s="21">
        <f t="shared" si="349"/>
        <v>0</v>
      </c>
      <c r="T85" s="21">
        <f t="shared" si="350"/>
        <v>0</v>
      </c>
      <c r="U85" s="21">
        <f t="shared" si="351"/>
        <v>0</v>
      </c>
      <c r="V85" s="21">
        <f t="shared" si="352"/>
        <v>0</v>
      </c>
      <c r="W85" s="23">
        <f t="shared" si="353"/>
        <v>0</v>
      </c>
      <c r="X85" s="21"/>
      <c r="Y85" s="21"/>
      <c r="Z85" s="21"/>
      <c r="AA85" s="21">
        <f t="shared" si="354"/>
        <v>0</v>
      </c>
      <c r="AB85" s="21">
        <f t="shared" si="355"/>
        <v>0</v>
      </c>
      <c r="AC85" s="21">
        <f t="shared" si="356"/>
        <v>0</v>
      </c>
      <c r="AD85" s="21">
        <f t="shared" si="357"/>
        <v>0</v>
      </c>
      <c r="AE85" s="23">
        <f t="shared" si="358"/>
        <v>0</v>
      </c>
      <c r="AF85" s="21"/>
      <c r="AG85" s="21"/>
      <c r="AH85" s="21"/>
      <c r="AI85" s="21">
        <f t="shared" si="359"/>
        <v>0</v>
      </c>
      <c r="AJ85" s="21">
        <f t="shared" si="360"/>
        <v>0</v>
      </c>
      <c r="AK85" s="21">
        <f t="shared" si="361"/>
        <v>0</v>
      </c>
      <c r="AL85" s="21">
        <f t="shared" si="362"/>
        <v>0</v>
      </c>
      <c r="AM85" s="23">
        <f t="shared" si="363"/>
        <v>0</v>
      </c>
      <c r="AN85" s="21"/>
      <c r="AO85" s="21"/>
      <c r="AP85" s="21"/>
      <c r="AQ85" s="21">
        <f t="shared" si="338"/>
        <v>0</v>
      </c>
      <c r="AR85" s="21">
        <f t="shared" si="339"/>
        <v>0</v>
      </c>
      <c r="AS85" s="21">
        <f t="shared" si="340"/>
        <v>0</v>
      </c>
      <c r="AT85" s="21">
        <f t="shared" si="341"/>
        <v>0</v>
      </c>
      <c r="AU85" s="23">
        <f t="shared" si="342"/>
        <v>0</v>
      </c>
      <c r="AV85" s="21"/>
      <c r="AW85" s="21"/>
      <c r="AX85" s="21"/>
      <c r="AY85" s="21">
        <f t="shared" si="343"/>
        <v>0</v>
      </c>
      <c r="AZ85" s="21">
        <f t="shared" si="344"/>
        <v>0</v>
      </c>
      <c r="BA85" s="21">
        <f t="shared" si="345"/>
        <v>0</v>
      </c>
      <c r="BB85" s="21">
        <f t="shared" si="346"/>
        <v>0</v>
      </c>
      <c r="BC85" s="23">
        <f t="shared" si="347"/>
        <v>0</v>
      </c>
      <c r="BD85" s="21"/>
      <c r="BE85" s="21"/>
      <c r="BF85" s="21"/>
      <c r="BG85" s="21">
        <f t="shared" si="348"/>
        <v>0</v>
      </c>
      <c r="BH85" s="90">
        <f t="shared" si="364"/>
        <v>0</v>
      </c>
    </row>
    <row r="86" spans="2:60" ht="21" hidden="1" customHeight="1" outlineLevel="1" x14ac:dyDescent="0.2">
      <c r="B86" s="44" t="s">
        <v>38</v>
      </c>
      <c r="C86" s="24" t="s">
        <v>5</v>
      </c>
      <c r="D86" s="21"/>
      <c r="E86" s="21"/>
      <c r="F86" s="21"/>
      <c r="G86" s="21">
        <f t="shared" si="317"/>
        <v>0</v>
      </c>
      <c r="H86" s="21"/>
      <c r="I86" s="21"/>
      <c r="J86" s="21"/>
      <c r="K86" s="21">
        <f t="shared" si="318"/>
        <v>0</v>
      </c>
      <c r="L86" s="21">
        <f t="shared" si="319"/>
        <v>0</v>
      </c>
      <c r="M86" s="21">
        <f t="shared" si="320"/>
        <v>0</v>
      </c>
      <c r="N86" s="21">
        <f t="shared" si="321"/>
        <v>0</v>
      </c>
      <c r="O86" s="23">
        <f t="shared" si="322"/>
        <v>0</v>
      </c>
      <c r="P86" s="21"/>
      <c r="Q86" s="21"/>
      <c r="R86" s="21"/>
      <c r="S86" s="21">
        <f t="shared" si="349"/>
        <v>0</v>
      </c>
      <c r="T86" s="21">
        <f t="shared" si="350"/>
        <v>0</v>
      </c>
      <c r="U86" s="21">
        <f t="shared" si="351"/>
        <v>0</v>
      </c>
      <c r="V86" s="21">
        <f t="shared" si="352"/>
        <v>0</v>
      </c>
      <c r="W86" s="23">
        <f t="shared" si="353"/>
        <v>0</v>
      </c>
      <c r="X86" s="21"/>
      <c r="Y86" s="21"/>
      <c r="Z86" s="21"/>
      <c r="AA86" s="21">
        <f t="shared" si="354"/>
        <v>0</v>
      </c>
      <c r="AB86" s="21">
        <f t="shared" si="355"/>
        <v>0</v>
      </c>
      <c r="AC86" s="21">
        <f t="shared" si="356"/>
        <v>0</v>
      </c>
      <c r="AD86" s="21">
        <f t="shared" si="357"/>
        <v>0</v>
      </c>
      <c r="AE86" s="23">
        <f t="shared" si="358"/>
        <v>0</v>
      </c>
      <c r="AF86" s="21"/>
      <c r="AG86" s="21"/>
      <c r="AH86" s="21"/>
      <c r="AI86" s="21">
        <f t="shared" si="359"/>
        <v>0</v>
      </c>
      <c r="AJ86" s="21">
        <f t="shared" si="360"/>
        <v>0</v>
      </c>
      <c r="AK86" s="21">
        <f t="shared" si="361"/>
        <v>0</v>
      </c>
      <c r="AL86" s="21">
        <f t="shared" si="362"/>
        <v>0</v>
      </c>
      <c r="AM86" s="23">
        <f t="shared" si="363"/>
        <v>0</v>
      </c>
      <c r="AN86" s="21"/>
      <c r="AO86" s="21"/>
      <c r="AP86" s="21"/>
      <c r="AQ86" s="21">
        <f t="shared" si="338"/>
        <v>0</v>
      </c>
      <c r="AR86" s="21">
        <f t="shared" si="339"/>
        <v>0</v>
      </c>
      <c r="AS86" s="21">
        <f t="shared" si="340"/>
        <v>0</v>
      </c>
      <c r="AT86" s="21">
        <f t="shared" si="341"/>
        <v>0</v>
      </c>
      <c r="AU86" s="23">
        <f t="shared" si="342"/>
        <v>0</v>
      </c>
      <c r="AV86" s="21"/>
      <c r="AW86" s="21"/>
      <c r="AX86" s="21"/>
      <c r="AY86" s="21">
        <f t="shared" si="343"/>
        <v>0</v>
      </c>
      <c r="AZ86" s="21">
        <f t="shared" si="344"/>
        <v>0</v>
      </c>
      <c r="BA86" s="21">
        <f t="shared" si="345"/>
        <v>0</v>
      </c>
      <c r="BB86" s="21">
        <f t="shared" si="346"/>
        <v>0</v>
      </c>
      <c r="BC86" s="23">
        <f t="shared" si="347"/>
        <v>0</v>
      </c>
      <c r="BD86" s="21"/>
      <c r="BE86" s="21"/>
      <c r="BF86" s="21"/>
      <c r="BG86" s="21">
        <f t="shared" si="348"/>
        <v>0</v>
      </c>
      <c r="BH86" s="90">
        <f t="shared" si="364"/>
        <v>0</v>
      </c>
    </row>
    <row r="87" spans="2:60" ht="21" hidden="1" customHeight="1" outlineLevel="1" x14ac:dyDescent="0.2">
      <c r="B87" s="44" t="s">
        <v>37</v>
      </c>
      <c r="C87" s="24" t="s">
        <v>3</v>
      </c>
      <c r="D87" s="21"/>
      <c r="E87" s="21"/>
      <c r="F87" s="21"/>
      <c r="G87" s="21">
        <f t="shared" si="317"/>
        <v>0</v>
      </c>
      <c r="H87" s="21"/>
      <c r="I87" s="21"/>
      <c r="J87" s="21"/>
      <c r="K87" s="21">
        <f t="shared" si="318"/>
        <v>0</v>
      </c>
      <c r="L87" s="21">
        <f t="shared" si="319"/>
        <v>0</v>
      </c>
      <c r="M87" s="21">
        <f t="shared" si="320"/>
        <v>0</v>
      </c>
      <c r="N87" s="21">
        <f t="shared" si="321"/>
        <v>0</v>
      </c>
      <c r="O87" s="23">
        <f t="shared" si="322"/>
        <v>0</v>
      </c>
      <c r="P87" s="21"/>
      <c r="Q87" s="21"/>
      <c r="R87" s="21"/>
      <c r="S87" s="21">
        <f t="shared" si="349"/>
        <v>0</v>
      </c>
      <c r="T87" s="21">
        <f t="shared" si="350"/>
        <v>0</v>
      </c>
      <c r="U87" s="21">
        <f t="shared" si="351"/>
        <v>0</v>
      </c>
      <c r="V87" s="21">
        <f t="shared" si="352"/>
        <v>0</v>
      </c>
      <c r="W87" s="23">
        <f t="shared" si="353"/>
        <v>0</v>
      </c>
      <c r="X87" s="21"/>
      <c r="Y87" s="21"/>
      <c r="Z87" s="21"/>
      <c r="AA87" s="21">
        <f t="shared" si="354"/>
        <v>0</v>
      </c>
      <c r="AB87" s="21">
        <f t="shared" si="355"/>
        <v>0</v>
      </c>
      <c r="AC87" s="21">
        <f t="shared" si="356"/>
        <v>0</v>
      </c>
      <c r="AD87" s="21">
        <f t="shared" si="357"/>
        <v>0</v>
      </c>
      <c r="AE87" s="23">
        <f t="shared" si="358"/>
        <v>0</v>
      </c>
      <c r="AF87" s="21"/>
      <c r="AG87" s="21"/>
      <c r="AH87" s="21"/>
      <c r="AI87" s="21">
        <f t="shared" si="359"/>
        <v>0</v>
      </c>
      <c r="AJ87" s="21">
        <f t="shared" si="360"/>
        <v>0</v>
      </c>
      <c r="AK87" s="21">
        <f t="shared" si="361"/>
        <v>0</v>
      </c>
      <c r="AL87" s="21">
        <f t="shared" si="362"/>
        <v>0</v>
      </c>
      <c r="AM87" s="23">
        <f t="shared" si="363"/>
        <v>0</v>
      </c>
      <c r="AN87" s="21"/>
      <c r="AO87" s="21"/>
      <c r="AP87" s="21"/>
      <c r="AQ87" s="21">
        <f t="shared" si="338"/>
        <v>0</v>
      </c>
      <c r="AR87" s="21">
        <f t="shared" si="339"/>
        <v>0</v>
      </c>
      <c r="AS87" s="21">
        <f t="shared" si="340"/>
        <v>0</v>
      </c>
      <c r="AT87" s="21">
        <f t="shared" si="341"/>
        <v>0</v>
      </c>
      <c r="AU87" s="23">
        <f t="shared" si="342"/>
        <v>0</v>
      </c>
      <c r="AV87" s="21"/>
      <c r="AW87" s="21"/>
      <c r="AX87" s="21"/>
      <c r="AY87" s="21">
        <f t="shared" si="343"/>
        <v>0</v>
      </c>
      <c r="AZ87" s="21">
        <f t="shared" si="344"/>
        <v>0</v>
      </c>
      <c r="BA87" s="21">
        <f t="shared" si="345"/>
        <v>0</v>
      </c>
      <c r="BB87" s="21">
        <f t="shared" si="346"/>
        <v>0</v>
      </c>
      <c r="BC87" s="23">
        <f t="shared" si="347"/>
        <v>0</v>
      </c>
      <c r="BD87" s="21"/>
      <c r="BE87" s="21"/>
      <c r="BF87" s="21"/>
      <c r="BG87" s="21">
        <f t="shared" si="348"/>
        <v>0</v>
      </c>
      <c r="BH87" s="90">
        <f t="shared" si="364"/>
        <v>0</v>
      </c>
    </row>
    <row r="88" spans="2:60" ht="21" hidden="1" customHeight="1" outlineLevel="1" x14ac:dyDescent="0.2">
      <c r="B88" s="43" t="s">
        <v>36</v>
      </c>
      <c r="C88" s="42" t="s">
        <v>1</v>
      </c>
      <c r="D88" s="41"/>
      <c r="E88" s="41"/>
      <c r="F88" s="41"/>
      <c r="G88" s="41">
        <f t="shared" si="317"/>
        <v>0</v>
      </c>
      <c r="H88" s="41"/>
      <c r="I88" s="41"/>
      <c r="J88" s="41"/>
      <c r="K88" s="41">
        <f t="shared" si="318"/>
        <v>0</v>
      </c>
      <c r="L88" s="41">
        <f t="shared" si="319"/>
        <v>0</v>
      </c>
      <c r="M88" s="41">
        <f t="shared" si="320"/>
        <v>0</v>
      </c>
      <c r="N88" s="41">
        <f t="shared" si="321"/>
        <v>0</v>
      </c>
      <c r="O88" s="40">
        <f t="shared" si="322"/>
        <v>0</v>
      </c>
      <c r="P88" s="41"/>
      <c r="Q88" s="41"/>
      <c r="R88" s="41"/>
      <c r="S88" s="41">
        <f t="shared" si="349"/>
        <v>0</v>
      </c>
      <c r="T88" s="41">
        <f t="shared" si="350"/>
        <v>0</v>
      </c>
      <c r="U88" s="41">
        <f t="shared" si="351"/>
        <v>0</v>
      </c>
      <c r="V88" s="41">
        <f t="shared" si="352"/>
        <v>0</v>
      </c>
      <c r="W88" s="40">
        <f t="shared" si="353"/>
        <v>0</v>
      </c>
      <c r="X88" s="41"/>
      <c r="Y88" s="41"/>
      <c r="Z88" s="41"/>
      <c r="AA88" s="41">
        <f t="shared" si="354"/>
        <v>0</v>
      </c>
      <c r="AB88" s="41">
        <f t="shared" si="355"/>
        <v>0</v>
      </c>
      <c r="AC88" s="41">
        <f t="shared" si="356"/>
        <v>0</v>
      </c>
      <c r="AD88" s="41">
        <f t="shared" si="357"/>
        <v>0</v>
      </c>
      <c r="AE88" s="40">
        <f t="shared" si="358"/>
        <v>0</v>
      </c>
      <c r="AF88" s="41"/>
      <c r="AG88" s="41"/>
      <c r="AH88" s="41"/>
      <c r="AI88" s="41">
        <f t="shared" si="359"/>
        <v>0</v>
      </c>
      <c r="AJ88" s="41">
        <f t="shared" si="360"/>
        <v>0</v>
      </c>
      <c r="AK88" s="41">
        <f t="shared" si="361"/>
        <v>0</v>
      </c>
      <c r="AL88" s="41">
        <f t="shared" si="362"/>
        <v>0</v>
      </c>
      <c r="AM88" s="40">
        <f t="shared" si="363"/>
        <v>0</v>
      </c>
      <c r="AN88" s="41"/>
      <c r="AO88" s="41"/>
      <c r="AP88" s="41"/>
      <c r="AQ88" s="41">
        <f t="shared" si="338"/>
        <v>0</v>
      </c>
      <c r="AR88" s="41">
        <f t="shared" si="339"/>
        <v>0</v>
      </c>
      <c r="AS88" s="41">
        <f t="shared" si="340"/>
        <v>0</v>
      </c>
      <c r="AT88" s="41">
        <f t="shared" si="341"/>
        <v>0</v>
      </c>
      <c r="AU88" s="40">
        <f t="shared" si="342"/>
        <v>0</v>
      </c>
      <c r="AV88" s="41"/>
      <c r="AW88" s="41"/>
      <c r="AX88" s="41"/>
      <c r="AY88" s="41">
        <f t="shared" si="343"/>
        <v>0</v>
      </c>
      <c r="AZ88" s="41">
        <f t="shared" si="344"/>
        <v>0</v>
      </c>
      <c r="BA88" s="41">
        <f t="shared" si="345"/>
        <v>0</v>
      </c>
      <c r="BB88" s="41">
        <f t="shared" si="346"/>
        <v>0</v>
      </c>
      <c r="BC88" s="40">
        <f t="shared" si="347"/>
        <v>0</v>
      </c>
      <c r="BD88" s="41"/>
      <c r="BE88" s="41"/>
      <c r="BF88" s="41"/>
      <c r="BG88" s="41">
        <f t="shared" si="348"/>
        <v>0</v>
      </c>
      <c r="BH88" s="91">
        <f t="shared" si="364"/>
        <v>0</v>
      </c>
    </row>
    <row r="89" spans="2:60" ht="23.1" customHeight="1" collapsed="1" x14ac:dyDescent="0.2">
      <c r="B89" s="56"/>
      <c r="C89" s="55" t="s">
        <v>0</v>
      </c>
      <c r="D89" s="54">
        <f>SUM(D81:D88)</f>
        <v>0</v>
      </c>
      <c r="E89" s="54">
        <f>SUM(E81:E88)</f>
        <v>0</v>
      </c>
      <c r="F89" s="54">
        <f>SUM(F81:F88)</f>
        <v>0</v>
      </c>
      <c r="G89" s="54">
        <f t="shared" si="317"/>
        <v>0</v>
      </c>
      <c r="H89" s="54">
        <f>SUM(H81:H88)</f>
        <v>0</v>
      </c>
      <c r="I89" s="54">
        <f>SUM(I81:I88)</f>
        <v>0</v>
      </c>
      <c r="J89" s="54">
        <f>SUM(J81:J88)</f>
        <v>0</v>
      </c>
      <c r="K89" s="54">
        <f t="shared" si="318"/>
        <v>0</v>
      </c>
      <c r="L89" s="54">
        <f t="shared" si="319"/>
        <v>0</v>
      </c>
      <c r="M89" s="54">
        <f t="shared" si="320"/>
        <v>0</v>
      </c>
      <c r="N89" s="54">
        <f t="shared" si="321"/>
        <v>0</v>
      </c>
      <c r="O89" s="53">
        <f t="shared" si="322"/>
        <v>0</v>
      </c>
      <c r="P89" s="54">
        <f>SUM(P81:P88)</f>
        <v>0</v>
      </c>
      <c r="Q89" s="54">
        <f>SUM(Q81:Q88)</f>
        <v>0</v>
      </c>
      <c r="R89" s="54">
        <f>SUM(R81:R88)</f>
        <v>0</v>
      </c>
      <c r="S89" s="54">
        <f t="shared" si="349"/>
        <v>0</v>
      </c>
      <c r="T89" s="54">
        <f t="shared" si="350"/>
        <v>0</v>
      </c>
      <c r="U89" s="54">
        <f t="shared" si="351"/>
        <v>0</v>
      </c>
      <c r="V89" s="54">
        <f t="shared" si="352"/>
        <v>0</v>
      </c>
      <c r="W89" s="53">
        <f t="shared" si="353"/>
        <v>0</v>
      </c>
      <c r="X89" s="54">
        <f>SUM(X81:X88)</f>
        <v>0</v>
      </c>
      <c r="Y89" s="54">
        <f>SUM(Y81:Y88)</f>
        <v>0</v>
      </c>
      <c r="Z89" s="54">
        <f>SUM(Z81:Z88)</f>
        <v>0</v>
      </c>
      <c r="AA89" s="54">
        <f t="shared" si="354"/>
        <v>0</v>
      </c>
      <c r="AB89" s="54">
        <f t="shared" si="355"/>
        <v>0</v>
      </c>
      <c r="AC89" s="54">
        <f t="shared" si="356"/>
        <v>0</v>
      </c>
      <c r="AD89" s="54">
        <f t="shared" si="357"/>
        <v>0</v>
      </c>
      <c r="AE89" s="53">
        <f t="shared" si="358"/>
        <v>0</v>
      </c>
      <c r="AF89" s="54">
        <f>SUM(AF81:AF88)</f>
        <v>0</v>
      </c>
      <c r="AG89" s="54">
        <f>SUM(AG81:AG88)</f>
        <v>0</v>
      </c>
      <c r="AH89" s="54">
        <f>SUM(AH81:AH88)</f>
        <v>0</v>
      </c>
      <c r="AI89" s="54">
        <f t="shared" si="359"/>
        <v>0</v>
      </c>
      <c r="AJ89" s="54">
        <f t="shared" si="360"/>
        <v>0</v>
      </c>
      <c r="AK89" s="54">
        <f t="shared" si="361"/>
        <v>0</v>
      </c>
      <c r="AL89" s="54">
        <f t="shared" si="362"/>
        <v>0</v>
      </c>
      <c r="AM89" s="53">
        <f t="shared" si="363"/>
        <v>0</v>
      </c>
      <c r="AN89" s="54">
        <f>SUM(AN81:AN88)</f>
        <v>0</v>
      </c>
      <c r="AO89" s="54">
        <f>SUM(AO81:AO88)</f>
        <v>0</v>
      </c>
      <c r="AP89" s="54">
        <f>SUM(AP81:AP88)</f>
        <v>0</v>
      </c>
      <c r="AQ89" s="54">
        <f t="shared" si="338"/>
        <v>0</v>
      </c>
      <c r="AR89" s="54">
        <f t="shared" si="339"/>
        <v>0</v>
      </c>
      <c r="AS89" s="54">
        <f t="shared" si="340"/>
        <v>0</v>
      </c>
      <c r="AT89" s="54">
        <f t="shared" si="341"/>
        <v>0</v>
      </c>
      <c r="AU89" s="53">
        <f t="shared" si="342"/>
        <v>0</v>
      </c>
      <c r="AV89" s="54">
        <f>SUM(AV81:AV88)</f>
        <v>0</v>
      </c>
      <c r="AW89" s="54">
        <f>SUM(AW81:AW88)</f>
        <v>0</v>
      </c>
      <c r="AX89" s="54">
        <f>SUM(AX81:AX88)</f>
        <v>0</v>
      </c>
      <c r="AY89" s="54">
        <f t="shared" si="343"/>
        <v>0</v>
      </c>
      <c r="AZ89" s="54">
        <f t="shared" si="344"/>
        <v>0</v>
      </c>
      <c r="BA89" s="54">
        <f t="shared" si="345"/>
        <v>0</v>
      </c>
      <c r="BB89" s="54">
        <f t="shared" si="346"/>
        <v>0</v>
      </c>
      <c r="BC89" s="53">
        <f t="shared" si="347"/>
        <v>0</v>
      </c>
      <c r="BD89" s="54">
        <f>SUM(BD81:BD88)</f>
        <v>0</v>
      </c>
      <c r="BE89" s="54">
        <f>SUM(BE81:BE88)</f>
        <v>0</v>
      </c>
      <c r="BF89" s="54">
        <f>SUM(BF81:BF88)</f>
        <v>0</v>
      </c>
      <c r="BG89" s="54">
        <f t="shared" si="348"/>
        <v>0</v>
      </c>
      <c r="BH89" s="92">
        <f t="shared" si="364"/>
        <v>0</v>
      </c>
    </row>
    <row r="90" spans="2:60" ht="23.1" customHeight="1" x14ac:dyDescent="0.2">
      <c r="B90" s="52" t="s">
        <v>35</v>
      </c>
      <c r="C90" s="51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83"/>
    </row>
    <row r="91" spans="2:60" ht="21" hidden="1" customHeight="1" outlineLevel="1" x14ac:dyDescent="0.2">
      <c r="B91" s="48" t="s">
        <v>34</v>
      </c>
      <c r="C91" s="47" t="s">
        <v>15</v>
      </c>
      <c r="D91" s="27">
        <v>0</v>
      </c>
      <c r="E91" s="27">
        <v>0</v>
      </c>
      <c r="F91" s="27">
        <v>0</v>
      </c>
      <c r="G91" s="45">
        <f t="shared" ref="G91:G99" si="365">+D91+E91+F91</f>
        <v>0</v>
      </c>
      <c r="H91" s="27">
        <v>0</v>
      </c>
      <c r="I91" s="27">
        <v>0</v>
      </c>
      <c r="J91" s="27">
        <v>0</v>
      </c>
      <c r="K91" s="45">
        <f t="shared" ref="K91:K99" si="366">+H91+I91+J91</f>
        <v>0</v>
      </c>
      <c r="L91" s="27">
        <f t="shared" ref="L91:L99" si="367">+D91+H91</f>
        <v>0</v>
      </c>
      <c r="M91" s="27">
        <f t="shared" ref="M91:M99" si="368">+E91+I91</f>
        <v>0</v>
      </c>
      <c r="N91" s="27">
        <f t="shared" ref="N91:N99" si="369">+F91+J91</f>
        <v>0</v>
      </c>
      <c r="O91" s="45">
        <f t="shared" ref="O91:O99" si="370">+L91+M91+N91</f>
        <v>0</v>
      </c>
      <c r="P91" s="27">
        <v>0</v>
      </c>
      <c r="Q91" s="27">
        <v>0</v>
      </c>
      <c r="R91" s="27">
        <v>0</v>
      </c>
      <c r="S91" s="45">
        <f t="shared" ref="S91" si="371">+P91+Q91+R91</f>
        <v>0</v>
      </c>
      <c r="T91" s="27">
        <f t="shared" ref="T91" si="372">+L91+P91</f>
        <v>0</v>
      </c>
      <c r="U91" s="27">
        <f t="shared" ref="U91" si="373">+M91+Q91</f>
        <v>0</v>
      </c>
      <c r="V91" s="27">
        <f t="shared" ref="V91" si="374">+N91+R91</f>
        <v>0</v>
      </c>
      <c r="W91" s="45">
        <f t="shared" ref="W91" si="375">+T91+U91+V91</f>
        <v>0</v>
      </c>
      <c r="X91" s="27">
        <v>0</v>
      </c>
      <c r="Y91" s="27">
        <v>0</v>
      </c>
      <c r="Z91" s="27">
        <v>0</v>
      </c>
      <c r="AA91" s="45">
        <f t="shared" ref="AA91" si="376">+X91+Y91+Z91</f>
        <v>0</v>
      </c>
      <c r="AB91" s="27">
        <f t="shared" ref="AB91" si="377">+T91+X91</f>
        <v>0</v>
      </c>
      <c r="AC91" s="27">
        <f t="shared" ref="AC91" si="378">+U91+Y91</f>
        <v>0</v>
      </c>
      <c r="AD91" s="27">
        <f t="shared" ref="AD91" si="379">+V91+Z91</f>
        <v>0</v>
      </c>
      <c r="AE91" s="45">
        <f t="shared" ref="AE91" si="380">+AB91+AC91+AD91</f>
        <v>0</v>
      </c>
      <c r="AF91" s="27">
        <v>0</v>
      </c>
      <c r="AG91" s="27">
        <v>0</v>
      </c>
      <c r="AH91" s="27">
        <v>0</v>
      </c>
      <c r="AI91" s="45">
        <f t="shared" ref="AI91" si="381">+AF91+AG91+AH91</f>
        <v>0</v>
      </c>
      <c r="AJ91" s="27">
        <f t="shared" ref="AJ91" si="382">+AB91+AF91</f>
        <v>0</v>
      </c>
      <c r="AK91" s="27">
        <f t="shared" ref="AK91" si="383">+AC91+AG91</f>
        <v>0</v>
      </c>
      <c r="AL91" s="27">
        <f t="shared" ref="AL91" si="384">+AD91+AH91</f>
        <v>0</v>
      </c>
      <c r="AM91" s="45">
        <f t="shared" ref="AM91" si="385">+AJ91+AK91+AL91</f>
        <v>0</v>
      </c>
      <c r="AN91" s="27">
        <v>0</v>
      </c>
      <c r="AO91" s="27">
        <v>0</v>
      </c>
      <c r="AP91" s="27">
        <v>0</v>
      </c>
      <c r="AQ91" s="45">
        <f t="shared" ref="AQ91:AQ99" si="386">+AN91+AO91+AP91</f>
        <v>0</v>
      </c>
      <c r="AR91" s="27">
        <f t="shared" ref="AR91:AR99" si="387">+AJ91+AN91</f>
        <v>0</v>
      </c>
      <c r="AS91" s="27">
        <f t="shared" ref="AS91:AS99" si="388">+AK91+AO91</f>
        <v>0</v>
      </c>
      <c r="AT91" s="27">
        <f t="shared" ref="AT91:AT99" si="389">+AL91+AP91</f>
        <v>0</v>
      </c>
      <c r="AU91" s="45">
        <f t="shared" ref="AU91:AU99" si="390">+AR91+AS91+AT91</f>
        <v>0</v>
      </c>
      <c r="AV91" s="27">
        <v>0</v>
      </c>
      <c r="AW91" s="27">
        <v>0</v>
      </c>
      <c r="AX91" s="27">
        <v>0</v>
      </c>
      <c r="AY91" s="45">
        <f t="shared" ref="AY91:AY99" si="391">+AV91+AW91+AX91</f>
        <v>0</v>
      </c>
      <c r="AZ91" s="27">
        <f t="shared" ref="AZ91:AZ99" si="392">+AR91+AV91</f>
        <v>0</v>
      </c>
      <c r="BA91" s="27">
        <f t="shared" ref="BA91:BA99" si="393">+AS91+AW91</f>
        <v>0</v>
      </c>
      <c r="BB91" s="27">
        <f t="shared" ref="BB91:BB99" si="394">+AT91+AX91</f>
        <v>0</v>
      </c>
      <c r="BC91" s="45">
        <f t="shared" ref="BC91:BC99" si="395">+AZ91+BA91+BB91</f>
        <v>0</v>
      </c>
      <c r="BD91" s="27">
        <v>0</v>
      </c>
      <c r="BE91" s="27">
        <v>0</v>
      </c>
      <c r="BF91" s="27">
        <v>0</v>
      </c>
      <c r="BG91" s="45">
        <f t="shared" ref="BG91:BG99" si="396">+BD91+BE91+BF91</f>
        <v>0</v>
      </c>
      <c r="BH91" s="89">
        <f>IF(BC91=0,0,BG91/BC91*100)</f>
        <v>0</v>
      </c>
    </row>
    <row r="92" spans="2:60" ht="21" hidden="1" customHeight="1" outlineLevel="1" x14ac:dyDescent="0.2">
      <c r="B92" s="44" t="s">
        <v>33</v>
      </c>
      <c r="C92" s="24" t="s">
        <v>13</v>
      </c>
      <c r="D92" s="21"/>
      <c r="E92" s="21"/>
      <c r="F92" s="21"/>
      <c r="G92" s="21">
        <f t="shared" si="365"/>
        <v>0</v>
      </c>
      <c r="H92" s="21"/>
      <c r="I92" s="21"/>
      <c r="J92" s="21"/>
      <c r="K92" s="21">
        <f t="shared" si="366"/>
        <v>0</v>
      </c>
      <c r="L92" s="21">
        <f t="shared" si="367"/>
        <v>0</v>
      </c>
      <c r="M92" s="21">
        <f t="shared" si="368"/>
        <v>0</v>
      </c>
      <c r="N92" s="21">
        <f t="shared" si="369"/>
        <v>0</v>
      </c>
      <c r="O92" s="23">
        <f t="shared" si="370"/>
        <v>0</v>
      </c>
      <c r="P92" s="21"/>
      <c r="Q92" s="21"/>
      <c r="R92" s="21"/>
      <c r="S92" s="21">
        <f t="shared" ref="S92:S99" si="397">+P92+Q92+R92</f>
        <v>0</v>
      </c>
      <c r="T92" s="21">
        <f t="shared" ref="T92:T99" si="398">+L92+P92</f>
        <v>0</v>
      </c>
      <c r="U92" s="21">
        <f t="shared" ref="U92:U99" si="399">+M92+Q92</f>
        <v>0</v>
      </c>
      <c r="V92" s="21">
        <f t="shared" ref="V92:V99" si="400">+N92+R92</f>
        <v>0</v>
      </c>
      <c r="W92" s="23">
        <f t="shared" ref="W92:W99" si="401">+T92+U92+V92</f>
        <v>0</v>
      </c>
      <c r="X92" s="21"/>
      <c r="Y92" s="21"/>
      <c r="Z92" s="21"/>
      <c r="AA92" s="21">
        <f t="shared" ref="AA92:AA99" si="402">+X92+Y92+Z92</f>
        <v>0</v>
      </c>
      <c r="AB92" s="21">
        <f t="shared" ref="AB92:AB99" si="403">+T92+X92</f>
        <v>0</v>
      </c>
      <c r="AC92" s="21">
        <f t="shared" ref="AC92:AC99" si="404">+U92+Y92</f>
        <v>0</v>
      </c>
      <c r="AD92" s="21">
        <f t="shared" ref="AD92:AD99" si="405">+V92+Z92</f>
        <v>0</v>
      </c>
      <c r="AE92" s="23">
        <f t="shared" ref="AE92:AE99" si="406">+AB92+AC92+AD92</f>
        <v>0</v>
      </c>
      <c r="AF92" s="21"/>
      <c r="AG92" s="21"/>
      <c r="AH92" s="21"/>
      <c r="AI92" s="21">
        <f t="shared" ref="AI92:AI99" si="407">+AF92+AG92+AH92</f>
        <v>0</v>
      </c>
      <c r="AJ92" s="21">
        <f t="shared" ref="AJ92:AJ99" si="408">+AB92+AF92</f>
        <v>0</v>
      </c>
      <c r="AK92" s="21">
        <f t="shared" ref="AK92:AK99" si="409">+AC92+AG92</f>
        <v>0</v>
      </c>
      <c r="AL92" s="21">
        <f t="shared" ref="AL92:AL99" si="410">+AD92+AH92</f>
        <v>0</v>
      </c>
      <c r="AM92" s="23">
        <f t="shared" ref="AM92:AM99" si="411">+AJ92+AK92+AL92</f>
        <v>0</v>
      </c>
      <c r="AN92" s="21"/>
      <c r="AO92" s="21"/>
      <c r="AP92" s="21"/>
      <c r="AQ92" s="21">
        <f t="shared" si="386"/>
        <v>0</v>
      </c>
      <c r="AR92" s="21">
        <f t="shared" si="387"/>
        <v>0</v>
      </c>
      <c r="AS92" s="21">
        <f t="shared" si="388"/>
        <v>0</v>
      </c>
      <c r="AT92" s="21">
        <f t="shared" si="389"/>
        <v>0</v>
      </c>
      <c r="AU92" s="23">
        <f t="shared" si="390"/>
        <v>0</v>
      </c>
      <c r="AV92" s="21"/>
      <c r="AW92" s="21"/>
      <c r="AX92" s="21"/>
      <c r="AY92" s="21">
        <f t="shared" si="391"/>
        <v>0</v>
      </c>
      <c r="AZ92" s="21">
        <f t="shared" si="392"/>
        <v>0</v>
      </c>
      <c r="BA92" s="21">
        <f t="shared" si="393"/>
        <v>0</v>
      </c>
      <c r="BB92" s="21">
        <f t="shared" si="394"/>
        <v>0</v>
      </c>
      <c r="BC92" s="23">
        <f t="shared" si="395"/>
        <v>0</v>
      </c>
      <c r="BD92" s="21"/>
      <c r="BE92" s="21"/>
      <c r="BF92" s="21"/>
      <c r="BG92" s="21">
        <f t="shared" si="396"/>
        <v>0</v>
      </c>
      <c r="BH92" s="90">
        <f t="shared" ref="BH92:BH99" si="412">IF(BC92=0,0,BG92/BC92*100)</f>
        <v>0</v>
      </c>
    </row>
    <row r="93" spans="2:60" ht="21" hidden="1" customHeight="1" outlineLevel="1" x14ac:dyDescent="0.2">
      <c r="B93" s="44" t="s">
        <v>32</v>
      </c>
      <c r="C93" s="24" t="s">
        <v>11</v>
      </c>
      <c r="D93" s="21"/>
      <c r="E93" s="21"/>
      <c r="F93" s="21"/>
      <c r="G93" s="21">
        <f t="shared" si="365"/>
        <v>0</v>
      </c>
      <c r="H93" s="21"/>
      <c r="I93" s="21"/>
      <c r="J93" s="21"/>
      <c r="K93" s="21">
        <f t="shared" si="366"/>
        <v>0</v>
      </c>
      <c r="L93" s="21">
        <f t="shared" si="367"/>
        <v>0</v>
      </c>
      <c r="M93" s="21">
        <f t="shared" si="368"/>
        <v>0</v>
      </c>
      <c r="N93" s="21">
        <f t="shared" si="369"/>
        <v>0</v>
      </c>
      <c r="O93" s="23">
        <f t="shared" si="370"/>
        <v>0</v>
      </c>
      <c r="P93" s="21"/>
      <c r="Q93" s="21"/>
      <c r="R93" s="21"/>
      <c r="S93" s="21">
        <f t="shared" si="397"/>
        <v>0</v>
      </c>
      <c r="T93" s="21">
        <f t="shared" si="398"/>
        <v>0</v>
      </c>
      <c r="U93" s="21">
        <f t="shared" si="399"/>
        <v>0</v>
      </c>
      <c r="V93" s="21">
        <f t="shared" si="400"/>
        <v>0</v>
      </c>
      <c r="W93" s="23">
        <f t="shared" si="401"/>
        <v>0</v>
      </c>
      <c r="X93" s="21"/>
      <c r="Y93" s="21"/>
      <c r="Z93" s="21"/>
      <c r="AA93" s="21">
        <f t="shared" si="402"/>
        <v>0</v>
      </c>
      <c r="AB93" s="21">
        <f t="shared" si="403"/>
        <v>0</v>
      </c>
      <c r="AC93" s="21">
        <f t="shared" si="404"/>
        <v>0</v>
      </c>
      <c r="AD93" s="21">
        <f t="shared" si="405"/>
        <v>0</v>
      </c>
      <c r="AE93" s="23">
        <f t="shared" si="406"/>
        <v>0</v>
      </c>
      <c r="AF93" s="21"/>
      <c r="AG93" s="21"/>
      <c r="AH93" s="21"/>
      <c r="AI93" s="21">
        <f t="shared" si="407"/>
        <v>0</v>
      </c>
      <c r="AJ93" s="21">
        <f t="shared" si="408"/>
        <v>0</v>
      </c>
      <c r="AK93" s="21">
        <f t="shared" si="409"/>
        <v>0</v>
      </c>
      <c r="AL93" s="21">
        <f t="shared" si="410"/>
        <v>0</v>
      </c>
      <c r="AM93" s="23">
        <f t="shared" si="411"/>
        <v>0</v>
      </c>
      <c r="AN93" s="21"/>
      <c r="AO93" s="21"/>
      <c r="AP93" s="21"/>
      <c r="AQ93" s="21">
        <f t="shared" si="386"/>
        <v>0</v>
      </c>
      <c r="AR93" s="21">
        <f t="shared" si="387"/>
        <v>0</v>
      </c>
      <c r="AS93" s="21">
        <f t="shared" si="388"/>
        <v>0</v>
      </c>
      <c r="AT93" s="21">
        <f t="shared" si="389"/>
        <v>0</v>
      </c>
      <c r="AU93" s="23">
        <f t="shared" si="390"/>
        <v>0</v>
      </c>
      <c r="AV93" s="21"/>
      <c r="AW93" s="21"/>
      <c r="AX93" s="21"/>
      <c r="AY93" s="21">
        <f t="shared" si="391"/>
        <v>0</v>
      </c>
      <c r="AZ93" s="21">
        <f t="shared" si="392"/>
        <v>0</v>
      </c>
      <c r="BA93" s="21">
        <f t="shared" si="393"/>
        <v>0</v>
      </c>
      <c r="BB93" s="21">
        <f t="shared" si="394"/>
        <v>0</v>
      </c>
      <c r="BC93" s="23">
        <f t="shared" si="395"/>
        <v>0</v>
      </c>
      <c r="BD93" s="21"/>
      <c r="BE93" s="21"/>
      <c r="BF93" s="21"/>
      <c r="BG93" s="21">
        <f t="shared" si="396"/>
        <v>0</v>
      </c>
      <c r="BH93" s="90">
        <f t="shared" si="412"/>
        <v>0</v>
      </c>
    </row>
    <row r="94" spans="2:60" ht="21" hidden="1" customHeight="1" outlineLevel="1" x14ac:dyDescent="0.2">
      <c r="B94" s="44" t="s">
        <v>31</v>
      </c>
      <c r="C94" s="24" t="s">
        <v>9</v>
      </c>
      <c r="D94" s="21"/>
      <c r="E94" s="21"/>
      <c r="F94" s="21"/>
      <c r="G94" s="21">
        <f t="shared" si="365"/>
        <v>0</v>
      </c>
      <c r="H94" s="21"/>
      <c r="I94" s="21"/>
      <c r="J94" s="21"/>
      <c r="K94" s="21">
        <f t="shared" si="366"/>
        <v>0</v>
      </c>
      <c r="L94" s="21">
        <f t="shared" si="367"/>
        <v>0</v>
      </c>
      <c r="M94" s="21">
        <f t="shared" si="368"/>
        <v>0</v>
      </c>
      <c r="N94" s="21">
        <f t="shared" si="369"/>
        <v>0</v>
      </c>
      <c r="O94" s="23">
        <f t="shared" si="370"/>
        <v>0</v>
      </c>
      <c r="P94" s="21"/>
      <c r="Q94" s="21"/>
      <c r="R94" s="21"/>
      <c r="S94" s="21">
        <f t="shared" si="397"/>
        <v>0</v>
      </c>
      <c r="T94" s="21">
        <f t="shared" si="398"/>
        <v>0</v>
      </c>
      <c r="U94" s="21">
        <f t="shared" si="399"/>
        <v>0</v>
      </c>
      <c r="V94" s="21">
        <f t="shared" si="400"/>
        <v>0</v>
      </c>
      <c r="W94" s="23">
        <f t="shared" si="401"/>
        <v>0</v>
      </c>
      <c r="X94" s="21"/>
      <c r="Y94" s="21"/>
      <c r="Z94" s="21"/>
      <c r="AA94" s="21">
        <f t="shared" si="402"/>
        <v>0</v>
      </c>
      <c r="AB94" s="21">
        <f t="shared" si="403"/>
        <v>0</v>
      </c>
      <c r="AC94" s="21">
        <f t="shared" si="404"/>
        <v>0</v>
      </c>
      <c r="AD94" s="21">
        <f t="shared" si="405"/>
        <v>0</v>
      </c>
      <c r="AE94" s="23">
        <f t="shared" si="406"/>
        <v>0</v>
      </c>
      <c r="AF94" s="21"/>
      <c r="AG94" s="21"/>
      <c r="AH94" s="21"/>
      <c r="AI94" s="21">
        <f t="shared" si="407"/>
        <v>0</v>
      </c>
      <c r="AJ94" s="21">
        <f t="shared" si="408"/>
        <v>0</v>
      </c>
      <c r="AK94" s="21">
        <f t="shared" si="409"/>
        <v>0</v>
      </c>
      <c r="AL94" s="21">
        <f t="shared" si="410"/>
        <v>0</v>
      </c>
      <c r="AM94" s="23">
        <f t="shared" si="411"/>
        <v>0</v>
      </c>
      <c r="AN94" s="21"/>
      <c r="AO94" s="21"/>
      <c r="AP94" s="21"/>
      <c r="AQ94" s="21">
        <f t="shared" si="386"/>
        <v>0</v>
      </c>
      <c r="AR94" s="21">
        <f t="shared" si="387"/>
        <v>0</v>
      </c>
      <c r="AS94" s="21">
        <f t="shared" si="388"/>
        <v>0</v>
      </c>
      <c r="AT94" s="21">
        <f t="shared" si="389"/>
        <v>0</v>
      </c>
      <c r="AU94" s="23">
        <f t="shared" si="390"/>
        <v>0</v>
      </c>
      <c r="AV94" s="21"/>
      <c r="AW94" s="21"/>
      <c r="AX94" s="21"/>
      <c r="AY94" s="21">
        <f t="shared" si="391"/>
        <v>0</v>
      </c>
      <c r="AZ94" s="21">
        <f t="shared" si="392"/>
        <v>0</v>
      </c>
      <c r="BA94" s="21">
        <f t="shared" si="393"/>
        <v>0</v>
      </c>
      <c r="BB94" s="21">
        <f t="shared" si="394"/>
        <v>0</v>
      </c>
      <c r="BC94" s="23">
        <f t="shared" si="395"/>
        <v>0</v>
      </c>
      <c r="BD94" s="21"/>
      <c r="BE94" s="21"/>
      <c r="BF94" s="21"/>
      <c r="BG94" s="21">
        <f t="shared" si="396"/>
        <v>0</v>
      </c>
      <c r="BH94" s="90">
        <f t="shared" si="412"/>
        <v>0</v>
      </c>
    </row>
    <row r="95" spans="2:60" ht="24.75" hidden="1" customHeight="1" outlineLevel="1" x14ac:dyDescent="0.2">
      <c r="B95" s="44" t="s">
        <v>30</v>
      </c>
      <c r="C95" s="24" t="s">
        <v>7</v>
      </c>
      <c r="D95" s="21"/>
      <c r="E95" s="21"/>
      <c r="F95" s="21"/>
      <c r="G95" s="21">
        <f t="shared" si="365"/>
        <v>0</v>
      </c>
      <c r="H95" s="21"/>
      <c r="I95" s="21"/>
      <c r="J95" s="21"/>
      <c r="K95" s="21">
        <f t="shared" si="366"/>
        <v>0</v>
      </c>
      <c r="L95" s="21">
        <f t="shared" si="367"/>
        <v>0</v>
      </c>
      <c r="M95" s="21">
        <f t="shared" si="368"/>
        <v>0</v>
      </c>
      <c r="N95" s="21">
        <f t="shared" si="369"/>
        <v>0</v>
      </c>
      <c r="O95" s="23">
        <f t="shared" si="370"/>
        <v>0</v>
      </c>
      <c r="P95" s="21"/>
      <c r="Q95" s="21"/>
      <c r="R95" s="21"/>
      <c r="S95" s="21">
        <f t="shared" si="397"/>
        <v>0</v>
      </c>
      <c r="T95" s="21">
        <f t="shared" si="398"/>
        <v>0</v>
      </c>
      <c r="U95" s="21">
        <f t="shared" si="399"/>
        <v>0</v>
      </c>
      <c r="V95" s="21">
        <f t="shared" si="400"/>
        <v>0</v>
      </c>
      <c r="W95" s="23">
        <f t="shared" si="401"/>
        <v>0</v>
      </c>
      <c r="X95" s="21"/>
      <c r="Y95" s="21"/>
      <c r="Z95" s="21"/>
      <c r="AA95" s="21">
        <f t="shared" si="402"/>
        <v>0</v>
      </c>
      <c r="AB95" s="21">
        <f t="shared" si="403"/>
        <v>0</v>
      </c>
      <c r="AC95" s="21">
        <f t="shared" si="404"/>
        <v>0</v>
      </c>
      <c r="AD95" s="21">
        <f t="shared" si="405"/>
        <v>0</v>
      </c>
      <c r="AE95" s="23">
        <f t="shared" si="406"/>
        <v>0</v>
      </c>
      <c r="AF95" s="21"/>
      <c r="AG95" s="21"/>
      <c r="AH95" s="21"/>
      <c r="AI95" s="21">
        <f t="shared" si="407"/>
        <v>0</v>
      </c>
      <c r="AJ95" s="21">
        <f t="shared" si="408"/>
        <v>0</v>
      </c>
      <c r="AK95" s="21">
        <f t="shared" si="409"/>
        <v>0</v>
      </c>
      <c r="AL95" s="21">
        <f t="shared" si="410"/>
        <v>0</v>
      </c>
      <c r="AM95" s="23">
        <f t="shared" si="411"/>
        <v>0</v>
      </c>
      <c r="AN95" s="21"/>
      <c r="AO95" s="21"/>
      <c r="AP95" s="21"/>
      <c r="AQ95" s="21">
        <f t="shared" si="386"/>
        <v>0</v>
      </c>
      <c r="AR95" s="21">
        <f t="shared" si="387"/>
        <v>0</v>
      </c>
      <c r="AS95" s="21">
        <f t="shared" si="388"/>
        <v>0</v>
      </c>
      <c r="AT95" s="21">
        <f t="shared" si="389"/>
        <v>0</v>
      </c>
      <c r="AU95" s="23">
        <f t="shared" si="390"/>
        <v>0</v>
      </c>
      <c r="AV95" s="21"/>
      <c r="AW95" s="21"/>
      <c r="AX95" s="21"/>
      <c r="AY95" s="21">
        <f t="shared" si="391"/>
        <v>0</v>
      </c>
      <c r="AZ95" s="21">
        <f t="shared" si="392"/>
        <v>0</v>
      </c>
      <c r="BA95" s="21">
        <f t="shared" si="393"/>
        <v>0</v>
      </c>
      <c r="BB95" s="21">
        <f t="shared" si="394"/>
        <v>0</v>
      </c>
      <c r="BC95" s="23">
        <f t="shared" si="395"/>
        <v>0</v>
      </c>
      <c r="BD95" s="21"/>
      <c r="BE95" s="21"/>
      <c r="BF95" s="21"/>
      <c r="BG95" s="21">
        <f t="shared" si="396"/>
        <v>0</v>
      </c>
      <c r="BH95" s="90">
        <f t="shared" si="412"/>
        <v>0</v>
      </c>
    </row>
    <row r="96" spans="2:60" ht="27" hidden="1" customHeight="1" outlineLevel="1" x14ac:dyDescent="0.2">
      <c r="B96" s="44" t="s">
        <v>29</v>
      </c>
      <c r="C96" s="24" t="s">
        <v>5</v>
      </c>
      <c r="D96" s="21"/>
      <c r="E96" s="21"/>
      <c r="F96" s="21"/>
      <c r="G96" s="21">
        <f t="shared" si="365"/>
        <v>0</v>
      </c>
      <c r="H96" s="21"/>
      <c r="I96" s="21"/>
      <c r="J96" s="21"/>
      <c r="K96" s="21">
        <f t="shared" si="366"/>
        <v>0</v>
      </c>
      <c r="L96" s="21">
        <f t="shared" si="367"/>
        <v>0</v>
      </c>
      <c r="M96" s="21">
        <f t="shared" si="368"/>
        <v>0</v>
      </c>
      <c r="N96" s="21">
        <f t="shared" si="369"/>
        <v>0</v>
      </c>
      <c r="O96" s="23">
        <f t="shared" si="370"/>
        <v>0</v>
      </c>
      <c r="P96" s="21"/>
      <c r="Q96" s="21"/>
      <c r="R96" s="21"/>
      <c r="S96" s="21">
        <f t="shared" si="397"/>
        <v>0</v>
      </c>
      <c r="T96" s="21">
        <f t="shared" si="398"/>
        <v>0</v>
      </c>
      <c r="U96" s="21">
        <f t="shared" si="399"/>
        <v>0</v>
      </c>
      <c r="V96" s="21">
        <f t="shared" si="400"/>
        <v>0</v>
      </c>
      <c r="W96" s="23">
        <f t="shared" si="401"/>
        <v>0</v>
      </c>
      <c r="X96" s="21"/>
      <c r="Y96" s="21"/>
      <c r="Z96" s="21"/>
      <c r="AA96" s="21">
        <f t="shared" si="402"/>
        <v>0</v>
      </c>
      <c r="AB96" s="21">
        <f t="shared" si="403"/>
        <v>0</v>
      </c>
      <c r="AC96" s="21">
        <f t="shared" si="404"/>
        <v>0</v>
      </c>
      <c r="AD96" s="21">
        <f t="shared" si="405"/>
        <v>0</v>
      </c>
      <c r="AE96" s="23">
        <f t="shared" si="406"/>
        <v>0</v>
      </c>
      <c r="AF96" s="21"/>
      <c r="AG96" s="21"/>
      <c r="AH96" s="21"/>
      <c r="AI96" s="21">
        <f t="shared" si="407"/>
        <v>0</v>
      </c>
      <c r="AJ96" s="21">
        <f t="shared" si="408"/>
        <v>0</v>
      </c>
      <c r="AK96" s="21">
        <f t="shared" si="409"/>
        <v>0</v>
      </c>
      <c r="AL96" s="21">
        <f t="shared" si="410"/>
        <v>0</v>
      </c>
      <c r="AM96" s="23">
        <f t="shared" si="411"/>
        <v>0</v>
      </c>
      <c r="AN96" s="21"/>
      <c r="AO96" s="21"/>
      <c r="AP96" s="21"/>
      <c r="AQ96" s="21">
        <f t="shared" si="386"/>
        <v>0</v>
      </c>
      <c r="AR96" s="21">
        <f t="shared" si="387"/>
        <v>0</v>
      </c>
      <c r="AS96" s="21">
        <f t="shared" si="388"/>
        <v>0</v>
      </c>
      <c r="AT96" s="21">
        <f t="shared" si="389"/>
        <v>0</v>
      </c>
      <c r="AU96" s="23">
        <f t="shared" si="390"/>
        <v>0</v>
      </c>
      <c r="AV96" s="21"/>
      <c r="AW96" s="21"/>
      <c r="AX96" s="21"/>
      <c r="AY96" s="21">
        <f t="shared" si="391"/>
        <v>0</v>
      </c>
      <c r="AZ96" s="21">
        <f t="shared" si="392"/>
        <v>0</v>
      </c>
      <c r="BA96" s="21">
        <f t="shared" si="393"/>
        <v>0</v>
      </c>
      <c r="BB96" s="21">
        <f t="shared" si="394"/>
        <v>0</v>
      </c>
      <c r="BC96" s="23">
        <f t="shared" si="395"/>
        <v>0</v>
      </c>
      <c r="BD96" s="21"/>
      <c r="BE96" s="21"/>
      <c r="BF96" s="21"/>
      <c r="BG96" s="21">
        <f t="shared" si="396"/>
        <v>0</v>
      </c>
      <c r="BH96" s="90">
        <f t="shared" si="412"/>
        <v>0</v>
      </c>
    </row>
    <row r="97" spans="2:63" ht="21" hidden="1" customHeight="1" outlineLevel="1" x14ac:dyDescent="0.2">
      <c r="B97" s="44" t="s">
        <v>28</v>
      </c>
      <c r="C97" s="24" t="s">
        <v>3</v>
      </c>
      <c r="D97" s="21"/>
      <c r="E97" s="21"/>
      <c r="F97" s="21"/>
      <c r="G97" s="21">
        <f t="shared" si="365"/>
        <v>0</v>
      </c>
      <c r="H97" s="21"/>
      <c r="I97" s="21"/>
      <c r="J97" s="21"/>
      <c r="K97" s="21">
        <f t="shared" si="366"/>
        <v>0</v>
      </c>
      <c r="L97" s="21">
        <f t="shared" si="367"/>
        <v>0</v>
      </c>
      <c r="M97" s="21">
        <f t="shared" si="368"/>
        <v>0</v>
      </c>
      <c r="N97" s="21">
        <f t="shared" si="369"/>
        <v>0</v>
      </c>
      <c r="O97" s="23">
        <f t="shared" si="370"/>
        <v>0</v>
      </c>
      <c r="P97" s="21"/>
      <c r="Q97" s="21"/>
      <c r="R97" s="21"/>
      <c r="S97" s="21">
        <f t="shared" si="397"/>
        <v>0</v>
      </c>
      <c r="T97" s="21">
        <f t="shared" si="398"/>
        <v>0</v>
      </c>
      <c r="U97" s="21">
        <f t="shared" si="399"/>
        <v>0</v>
      </c>
      <c r="V97" s="21">
        <f t="shared" si="400"/>
        <v>0</v>
      </c>
      <c r="W97" s="23">
        <f t="shared" si="401"/>
        <v>0</v>
      </c>
      <c r="X97" s="21"/>
      <c r="Y97" s="21"/>
      <c r="Z97" s="21"/>
      <c r="AA97" s="21">
        <f t="shared" si="402"/>
        <v>0</v>
      </c>
      <c r="AB97" s="21">
        <f t="shared" si="403"/>
        <v>0</v>
      </c>
      <c r="AC97" s="21">
        <f t="shared" si="404"/>
        <v>0</v>
      </c>
      <c r="AD97" s="21">
        <f t="shared" si="405"/>
        <v>0</v>
      </c>
      <c r="AE97" s="23">
        <f t="shared" si="406"/>
        <v>0</v>
      </c>
      <c r="AF97" s="21"/>
      <c r="AG97" s="21"/>
      <c r="AH97" s="21"/>
      <c r="AI97" s="21">
        <f t="shared" si="407"/>
        <v>0</v>
      </c>
      <c r="AJ97" s="21">
        <f t="shared" si="408"/>
        <v>0</v>
      </c>
      <c r="AK97" s="21">
        <f t="shared" si="409"/>
        <v>0</v>
      </c>
      <c r="AL97" s="21">
        <f t="shared" si="410"/>
        <v>0</v>
      </c>
      <c r="AM97" s="23">
        <f t="shared" si="411"/>
        <v>0</v>
      </c>
      <c r="AN97" s="21"/>
      <c r="AO97" s="21"/>
      <c r="AP97" s="21"/>
      <c r="AQ97" s="21">
        <f t="shared" si="386"/>
        <v>0</v>
      </c>
      <c r="AR97" s="21">
        <f t="shared" si="387"/>
        <v>0</v>
      </c>
      <c r="AS97" s="21">
        <f t="shared" si="388"/>
        <v>0</v>
      </c>
      <c r="AT97" s="21">
        <f t="shared" si="389"/>
        <v>0</v>
      </c>
      <c r="AU97" s="23">
        <f t="shared" si="390"/>
        <v>0</v>
      </c>
      <c r="AV97" s="21"/>
      <c r="AW97" s="21"/>
      <c r="AX97" s="21"/>
      <c r="AY97" s="21">
        <f t="shared" si="391"/>
        <v>0</v>
      </c>
      <c r="AZ97" s="21">
        <f t="shared" si="392"/>
        <v>0</v>
      </c>
      <c r="BA97" s="21">
        <f t="shared" si="393"/>
        <v>0</v>
      </c>
      <c r="BB97" s="21">
        <f t="shared" si="394"/>
        <v>0</v>
      </c>
      <c r="BC97" s="23">
        <f t="shared" si="395"/>
        <v>0</v>
      </c>
      <c r="BD97" s="21"/>
      <c r="BE97" s="21"/>
      <c r="BF97" s="21"/>
      <c r="BG97" s="21">
        <f t="shared" si="396"/>
        <v>0</v>
      </c>
      <c r="BH97" s="90">
        <f t="shared" si="412"/>
        <v>0</v>
      </c>
    </row>
    <row r="98" spans="2:63" ht="21" hidden="1" customHeight="1" outlineLevel="1" x14ac:dyDescent="0.2">
      <c r="B98" s="43" t="s">
        <v>27</v>
      </c>
      <c r="C98" s="42" t="s">
        <v>1</v>
      </c>
      <c r="D98" s="41"/>
      <c r="E98" s="41"/>
      <c r="F98" s="41"/>
      <c r="G98" s="41">
        <f t="shared" si="365"/>
        <v>0</v>
      </c>
      <c r="H98" s="41"/>
      <c r="I98" s="41"/>
      <c r="J98" s="41"/>
      <c r="K98" s="41">
        <f t="shared" si="366"/>
        <v>0</v>
      </c>
      <c r="L98" s="41">
        <f t="shared" si="367"/>
        <v>0</v>
      </c>
      <c r="M98" s="41">
        <f t="shared" si="368"/>
        <v>0</v>
      </c>
      <c r="N98" s="41">
        <f t="shared" si="369"/>
        <v>0</v>
      </c>
      <c r="O98" s="40">
        <f t="shared" si="370"/>
        <v>0</v>
      </c>
      <c r="P98" s="41"/>
      <c r="Q98" s="41"/>
      <c r="R98" s="41"/>
      <c r="S98" s="41">
        <f t="shared" si="397"/>
        <v>0</v>
      </c>
      <c r="T98" s="41">
        <f t="shared" si="398"/>
        <v>0</v>
      </c>
      <c r="U98" s="41">
        <f t="shared" si="399"/>
        <v>0</v>
      </c>
      <c r="V98" s="41">
        <f t="shared" si="400"/>
        <v>0</v>
      </c>
      <c r="W98" s="40">
        <f t="shared" si="401"/>
        <v>0</v>
      </c>
      <c r="X98" s="41"/>
      <c r="Y98" s="41"/>
      <c r="Z98" s="41"/>
      <c r="AA98" s="41">
        <f t="shared" si="402"/>
        <v>0</v>
      </c>
      <c r="AB98" s="41">
        <f t="shared" si="403"/>
        <v>0</v>
      </c>
      <c r="AC98" s="41">
        <f t="shared" si="404"/>
        <v>0</v>
      </c>
      <c r="AD98" s="41">
        <f t="shared" si="405"/>
        <v>0</v>
      </c>
      <c r="AE98" s="40">
        <f t="shared" si="406"/>
        <v>0</v>
      </c>
      <c r="AF98" s="41"/>
      <c r="AG98" s="41"/>
      <c r="AH98" s="41"/>
      <c r="AI98" s="41">
        <f t="shared" si="407"/>
        <v>0</v>
      </c>
      <c r="AJ98" s="41">
        <f t="shared" si="408"/>
        <v>0</v>
      </c>
      <c r="AK98" s="41">
        <f t="shared" si="409"/>
        <v>0</v>
      </c>
      <c r="AL98" s="41">
        <f t="shared" si="410"/>
        <v>0</v>
      </c>
      <c r="AM98" s="40">
        <f t="shared" si="411"/>
        <v>0</v>
      </c>
      <c r="AN98" s="41"/>
      <c r="AO98" s="41"/>
      <c r="AP98" s="41"/>
      <c r="AQ98" s="41">
        <f t="shared" si="386"/>
        <v>0</v>
      </c>
      <c r="AR98" s="41">
        <f t="shared" si="387"/>
        <v>0</v>
      </c>
      <c r="AS98" s="41">
        <f t="shared" si="388"/>
        <v>0</v>
      </c>
      <c r="AT98" s="41">
        <f t="shared" si="389"/>
        <v>0</v>
      </c>
      <c r="AU98" s="40">
        <f t="shared" si="390"/>
        <v>0</v>
      </c>
      <c r="AV98" s="41"/>
      <c r="AW98" s="41"/>
      <c r="AX98" s="41"/>
      <c r="AY98" s="41">
        <f t="shared" si="391"/>
        <v>0</v>
      </c>
      <c r="AZ98" s="41">
        <f t="shared" si="392"/>
        <v>0</v>
      </c>
      <c r="BA98" s="41">
        <f t="shared" si="393"/>
        <v>0</v>
      </c>
      <c r="BB98" s="41">
        <f t="shared" si="394"/>
        <v>0</v>
      </c>
      <c r="BC98" s="40">
        <f t="shared" si="395"/>
        <v>0</v>
      </c>
      <c r="BD98" s="41"/>
      <c r="BE98" s="41"/>
      <c r="BF98" s="41"/>
      <c r="BG98" s="41">
        <f t="shared" si="396"/>
        <v>0</v>
      </c>
      <c r="BH98" s="91">
        <f t="shared" si="412"/>
        <v>0</v>
      </c>
    </row>
    <row r="99" spans="2:63" ht="23.1" customHeight="1" collapsed="1" x14ac:dyDescent="0.2">
      <c r="B99" s="56"/>
      <c r="C99" s="55" t="s">
        <v>0</v>
      </c>
      <c r="D99" s="54">
        <f>SUM(D91:D98)</f>
        <v>0</v>
      </c>
      <c r="E99" s="54">
        <f>SUM(E91:E98)</f>
        <v>0</v>
      </c>
      <c r="F99" s="54">
        <f>SUM(F91:F98)</f>
        <v>0</v>
      </c>
      <c r="G99" s="54">
        <f t="shared" si="365"/>
        <v>0</v>
      </c>
      <c r="H99" s="54">
        <f>SUM(H91:H98)</f>
        <v>0</v>
      </c>
      <c r="I99" s="54">
        <f>SUM(I91:I98)</f>
        <v>0</v>
      </c>
      <c r="J99" s="54">
        <f>SUM(J91:J98)</f>
        <v>0</v>
      </c>
      <c r="K99" s="54">
        <f t="shared" si="366"/>
        <v>0</v>
      </c>
      <c r="L99" s="54">
        <f t="shared" si="367"/>
        <v>0</v>
      </c>
      <c r="M99" s="54">
        <f t="shared" si="368"/>
        <v>0</v>
      </c>
      <c r="N99" s="54">
        <f t="shared" si="369"/>
        <v>0</v>
      </c>
      <c r="O99" s="53">
        <f t="shared" si="370"/>
        <v>0</v>
      </c>
      <c r="P99" s="54">
        <f>SUM(P91:P98)</f>
        <v>0</v>
      </c>
      <c r="Q99" s="54">
        <f>SUM(Q91:Q98)</f>
        <v>0</v>
      </c>
      <c r="R99" s="54">
        <f>SUM(R91:R98)</f>
        <v>0</v>
      </c>
      <c r="S99" s="54">
        <f t="shared" si="397"/>
        <v>0</v>
      </c>
      <c r="T99" s="54">
        <f t="shared" si="398"/>
        <v>0</v>
      </c>
      <c r="U99" s="54">
        <f t="shared" si="399"/>
        <v>0</v>
      </c>
      <c r="V99" s="54">
        <f t="shared" si="400"/>
        <v>0</v>
      </c>
      <c r="W99" s="53">
        <f t="shared" si="401"/>
        <v>0</v>
      </c>
      <c r="X99" s="54">
        <f>SUM(X91:X98)</f>
        <v>0</v>
      </c>
      <c r="Y99" s="54">
        <f>SUM(Y91:Y98)</f>
        <v>0</v>
      </c>
      <c r="Z99" s="54">
        <f>SUM(Z91:Z98)</f>
        <v>0</v>
      </c>
      <c r="AA99" s="54">
        <f t="shared" si="402"/>
        <v>0</v>
      </c>
      <c r="AB99" s="54">
        <f t="shared" si="403"/>
        <v>0</v>
      </c>
      <c r="AC99" s="54">
        <f t="shared" si="404"/>
        <v>0</v>
      </c>
      <c r="AD99" s="54">
        <f t="shared" si="405"/>
        <v>0</v>
      </c>
      <c r="AE99" s="53">
        <f t="shared" si="406"/>
        <v>0</v>
      </c>
      <c r="AF99" s="54">
        <f>SUM(AF91:AF98)</f>
        <v>0</v>
      </c>
      <c r="AG99" s="54">
        <f>SUM(AG91:AG98)</f>
        <v>0</v>
      </c>
      <c r="AH99" s="54">
        <f>SUM(AH91:AH98)</f>
        <v>0</v>
      </c>
      <c r="AI99" s="54">
        <f t="shared" si="407"/>
        <v>0</v>
      </c>
      <c r="AJ99" s="54">
        <f t="shared" si="408"/>
        <v>0</v>
      </c>
      <c r="AK99" s="54">
        <f t="shared" si="409"/>
        <v>0</v>
      </c>
      <c r="AL99" s="54">
        <f t="shared" si="410"/>
        <v>0</v>
      </c>
      <c r="AM99" s="53">
        <f t="shared" si="411"/>
        <v>0</v>
      </c>
      <c r="AN99" s="54">
        <f>SUM(AN91:AN98)</f>
        <v>0</v>
      </c>
      <c r="AO99" s="54">
        <f>SUM(AO91:AO98)</f>
        <v>0</v>
      </c>
      <c r="AP99" s="54">
        <f>SUM(AP91:AP98)</f>
        <v>0</v>
      </c>
      <c r="AQ99" s="54">
        <f t="shared" si="386"/>
        <v>0</v>
      </c>
      <c r="AR99" s="54">
        <f t="shared" si="387"/>
        <v>0</v>
      </c>
      <c r="AS99" s="54">
        <f t="shared" si="388"/>
        <v>0</v>
      </c>
      <c r="AT99" s="54">
        <f t="shared" si="389"/>
        <v>0</v>
      </c>
      <c r="AU99" s="53">
        <f t="shared" si="390"/>
        <v>0</v>
      </c>
      <c r="AV99" s="54">
        <f>SUM(AV91:AV98)</f>
        <v>0</v>
      </c>
      <c r="AW99" s="54">
        <f>SUM(AW91:AW98)</f>
        <v>0</v>
      </c>
      <c r="AX99" s="54">
        <f>SUM(AX91:AX98)</f>
        <v>0</v>
      </c>
      <c r="AY99" s="54">
        <f t="shared" si="391"/>
        <v>0</v>
      </c>
      <c r="AZ99" s="54">
        <f t="shared" si="392"/>
        <v>0</v>
      </c>
      <c r="BA99" s="54">
        <f t="shared" si="393"/>
        <v>0</v>
      </c>
      <c r="BB99" s="54">
        <f t="shared" si="394"/>
        <v>0</v>
      </c>
      <c r="BC99" s="53">
        <f t="shared" si="395"/>
        <v>0</v>
      </c>
      <c r="BD99" s="54">
        <f>SUM(BD91:BD98)</f>
        <v>0</v>
      </c>
      <c r="BE99" s="54">
        <f>SUM(BE91:BE98)</f>
        <v>0</v>
      </c>
      <c r="BF99" s="54">
        <f>SUM(BF91:BF98)</f>
        <v>0</v>
      </c>
      <c r="BG99" s="54">
        <f t="shared" si="396"/>
        <v>0</v>
      </c>
      <c r="BH99" s="92">
        <f t="shared" si="412"/>
        <v>0</v>
      </c>
    </row>
    <row r="100" spans="2:63" ht="23.1" customHeight="1" x14ac:dyDescent="0.2">
      <c r="B100" s="52" t="s">
        <v>26</v>
      </c>
      <c r="C100" s="51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83"/>
    </row>
    <row r="101" spans="2:63" ht="21" hidden="1" customHeight="1" outlineLevel="1" x14ac:dyDescent="0.2">
      <c r="B101" s="48" t="s">
        <v>25</v>
      </c>
      <c r="C101" s="47" t="s">
        <v>15</v>
      </c>
      <c r="D101" s="46">
        <v>0</v>
      </c>
      <c r="E101" s="46">
        <v>0</v>
      </c>
      <c r="F101" s="46">
        <v>0</v>
      </c>
      <c r="G101" s="46">
        <f t="shared" ref="G101:G109" si="413">+D101+E101+F101</f>
        <v>0</v>
      </c>
      <c r="H101" s="46">
        <v>0</v>
      </c>
      <c r="I101" s="46">
        <v>0</v>
      </c>
      <c r="J101" s="46">
        <v>0</v>
      </c>
      <c r="K101" s="46">
        <f t="shared" ref="K101:K109" si="414">+H101+I101+J101</f>
        <v>0</v>
      </c>
      <c r="L101" s="46">
        <f t="shared" ref="L101:L109" si="415">+D101+H101</f>
        <v>0</v>
      </c>
      <c r="M101" s="46">
        <f t="shared" ref="M101:M109" si="416">+E101+I101</f>
        <v>0</v>
      </c>
      <c r="N101" s="46">
        <f t="shared" ref="N101:N109" si="417">+F101+J101</f>
        <v>0</v>
      </c>
      <c r="O101" s="45">
        <f t="shared" ref="O101:O109" si="418">+L101+M101+N101</f>
        <v>0</v>
      </c>
      <c r="P101" s="46">
        <v>0</v>
      </c>
      <c r="Q101" s="46">
        <v>0</v>
      </c>
      <c r="R101" s="46">
        <v>0</v>
      </c>
      <c r="S101" s="46">
        <f t="shared" ref="S101" si="419">+P101+Q101+R101</f>
        <v>0</v>
      </c>
      <c r="T101" s="46">
        <f t="shared" ref="T101" si="420">+L101+P101</f>
        <v>0</v>
      </c>
      <c r="U101" s="46">
        <f t="shared" ref="U101" si="421">+M101+Q101</f>
        <v>0</v>
      </c>
      <c r="V101" s="46">
        <f t="shared" ref="V101" si="422">+N101+R101</f>
        <v>0</v>
      </c>
      <c r="W101" s="45">
        <f t="shared" ref="W101" si="423">+T101+U101+V101</f>
        <v>0</v>
      </c>
      <c r="X101" s="46">
        <v>0</v>
      </c>
      <c r="Y101" s="46">
        <v>0</v>
      </c>
      <c r="Z101" s="46">
        <v>0</v>
      </c>
      <c r="AA101" s="46">
        <f t="shared" ref="AA101" si="424">+X101+Y101+Z101</f>
        <v>0</v>
      </c>
      <c r="AB101" s="46">
        <f t="shared" ref="AB101" si="425">+T101+X101</f>
        <v>0</v>
      </c>
      <c r="AC101" s="46">
        <f t="shared" ref="AC101" si="426">+U101+Y101</f>
        <v>0</v>
      </c>
      <c r="AD101" s="46">
        <f t="shared" ref="AD101" si="427">+V101+Z101</f>
        <v>0</v>
      </c>
      <c r="AE101" s="45">
        <f t="shared" ref="AE101" si="428">+AB101+AC101+AD101</f>
        <v>0</v>
      </c>
      <c r="AF101" s="46">
        <v>0</v>
      </c>
      <c r="AG101" s="46">
        <v>0</v>
      </c>
      <c r="AH101" s="46">
        <v>0</v>
      </c>
      <c r="AI101" s="46">
        <f t="shared" ref="AI101" si="429">+AF101+AG101+AH101</f>
        <v>0</v>
      </c>
      <c r="AJ101" s="46">
        <f t="shared" ref="AJ101" si="430">+AB101+AF101</f>
        <v>0</v>
      </c>
      <c r="AK101" s="46">
        <f t="shared" ref="AK101" si="431">+AC101+AG101</f>
        <v>0</v>
      </c>
      <c r="AL101" s="46">
        <f t="shared" ref="AL101" si="432">+AD101+AH101</f>
        <v>0</v>
      </c>
      <c r="AM101" s="45">
        <f t="shared" ref="AM101" si="433">+AJ101+AK101+AL101</f>
        <v>0</v>
      </c>
      <c r="AN101" s="46">
        <v>9040</v>
      </c>
      <c r="AO101" s="46">
        <v>0</v>
      </c>
      <c r="AP101" s="46">
        <v>0</v>
      </c>
      <c r="AQ101" s="46">
        <f t="shared" ref="AQ101:AQ109" si="434">+AN101+AO101+AP101</f>
        <v>9040</v>
      </c>
      <c r="AR101" s="46">
        <f t="shared" ref="AR101:AR109" si="435">+AJ101+AN101</f>
        <v>9040</v>
      </c>
      <c r="AS101" s="46">
        <f t="shared" ref="AS101:AS109" si="436">+AK101+AO101</f>
        <v>0</v>
      </c>
      <c r="AT101" s="46">
        <f t="shared" ref="AT101:AT109" si="437">+AL101+AP101</f>
        <v>0</v>
      </c>
      <c r="AU101" s="45">
        <f t="shared" ref="AU101:AU109" si="438">+AR101+AS101+AT101</f>
        <v>9040</v>
      </c>
      <c r="AV101" s="46">
        <v>0</v>
      </c>
      <c r="AW101" s="46">
        <v>0</v>
      </c>
      <c r="AX101" s="46">
        <v>0</v>
      </c>
      <c r="AY101" s="46">
        <f t="shared" ref="AY101:AY109" si="439">+AV101+AW101+AX101</f>
        <v>0</v>
      </c>
      <c r="AZ101" s="46">
        <f t="shared" ref="AZ101:AZ109" si="440">+AR101+AV101</f>
        <v>9040</v>
      </c>
      <c r="BA101" s="46">
        <f t="shared" ref="BA101:BA109" si="441">+AS101+AW101</f>
        <v>0</v>
      </c>
      <c r="BB101" s="46">
        <f t="shared" ref="BB101:BB109" si="442">+AT101+AX101</f>
        <v>0</v>
      </c>
      <c r="BC101" s="45">
        <f t="shared" ref="BC101:BC109" si="443">+AZ101+BA101+BB101</f>
        <v>9040</v>
      </c>
      <c r="BD101" s="46">
        <v>0</v>
      </c>
      <c r="BE101" s="46">
        <v>0</v>
      </c>
      <c r="BF101" s="46">
        <v>0</v>
      </c>
      <c r="BG101" s="46">
        <f t="shared" ref="BG101:BG109" si="444">+BD101+BE101+BF101</f>
        <v>0</v>
      </c>
      <c r="BH101" s="89">
        <f>IF(BC101=0,0,BG101/BC101*100)</f>
        <v>0</v>
      </c>
    </row>
    <row r="102" spans="2:63" ht="21" hidden="1" customHeight="1" outlineLevel="1" x14ac:dyDescent="0.2">
      <c r="B102" s="44" t="s">
        <v>24</v>
      </c>
      <c r="C102" s="24" t="s">
        <v>13</v>
      </c>
      <c r="D102" s="21"/>
      <c r="E102" s="21"/>
      <c r="F102" s="21"/>
      <c r="G102" s="21">
        <f t="shared" si="413"/>
        <v>0</v>
      </c>
      <c r="H102" s="21"/>
      <c r="I102" s="21"/>
      <c r="J102" s="21"/>
      <c r="K102" s="21">
        <f t="shared" si="414"/>
        <v>0</v>
      </c>
      <c r="L102" s="21">
        <f t="shared" si="415"/>
        <v>0</v>
      </c>
      <c r="M102" s="21">
        <f t="shared" si="416"/>
        <v>0</v>
      </c>
      <c r="N102" s="21">
        <f t="shared" si="417"/>
        <v>0</v>
      </c>
      <c r="O102" s="23">
        <f t="shared" si="418"/>
        <v>0</v>
      </c>
      <c r="P102" s="21"/>
      <c r="Q102" s="21"/>
      <c r="R102" s="21"/>
      <c r="S102" s="21">
        <f t="shared" ref="S102:S109" si="445">+P102+Q102+R102</f>
        <v>0</v>
      </c>
      <c r="T102" s="21">
        <f t="shared" ref="T102:T109" si="446">+L102+P102</f>
        <v>0</v>
      </c>
      <c r="U102" s="21">
        <f t="shared" ref="U102:U109" si="447">+M102+Q102</f>
        <v>0</v>
      </c>
      <c r="V102" s="21">
        <f t="shared" ref="V102:V109" si="448">+N102+R102</f>
        <v>0</v>
      </c>
      <c r="W102" s="23">
        <f t="shared" ref="W102:W109" si="449">+T102+U102+V102</f>
        <v>0</v>
      </c>
      <c r="X102" s="21"/>
      <c r="Y102" s="21"/>
      <c r="Z102" s="21"/>
      <c r="AA102" s="21">
        <f t="shared" ref="AA102:AA109" si="450">+X102+Y102+Z102</f>
        <v>0</v>
      </c>
      <c r="AB102" s="21">
        <f t="shared" ref="AB102:AB109" si="451">+T102+X102</f>
        <v>0</v>
      </c>
      <c r="AC102" s="21">
        <f t="shared" ref="AC102:AC109" si="452">+U102+Y102</f>
        <v>0</v>
      </c>
      <c r="AD102" s="21">
        <f t="shared" ref="AD102:AD109" si="453">+V102+Z102</f>
        <v>0</v>
      </c>
      <c r="AE102" s="23">
        <f t="shared" ref="AE102:AE109" si="454">+AB102+AC102+AD102</f>
        <v>0</v>
      </c>
      <c r="AF102" s="21"/>
      <c r="AG102" s="21"/>
      <c r="AH102" s="21"/>
      <c r="AI102" s="21">
        <f t="shared" ref="AI102:AI109" si="455">+AF102+AG102+AH102</f>
        <v>0</v>
      </c>
      <c r="AJ102" s="21">
        <f t="shared" ref="AJ102:AJ109" si="456">+AB102+AF102</f>
        <v>0</v>
      </c>
      <c r="AK102" s="21">
        <f t="shared" ref="AK102:AK109" si="457">+AC102+AG102</f>
        <v>0</v>
      </c>
      <c r="AL102" s="21">
        <f t="shared" ref="AL102:AL109" si="458">+AD102+AH102</f>
        <v>0</v>
      </c>
      <c r="AM102" s="23">
        <f t="shared" ref="AM102:AM109" si="459">+AJ102+AK102+AL102</f>
        <v>0</v>
      </c>
      <c r="AN102" s="21"/>
      <c r="AO102" s="21"/>
      <c r="AP102" s="21"/>
      <c r="AQ102" s="21">
        <f t="shared" si="434"/>
        <v>0</v>
      </c>
      <c r="AR102" s="21">
        <f t="shared" si="435"/>
        <v>0</v>
      </c>
      <c r="AS102" s="21">
        <f t="shared" si="436"/>
        <v>0</v>
      </c>
      <c r="AT102" s="21">
        <f t="shared" si="437"/>
        <v>0</v>
      </c>
      <c r="AU102" s="23">
        <f t="shared" si="438"/>
        <v>0</v>
      </c>
      <c r="AV102" s="21"/>
      <c r="AW102" s="21"/>
      <c r="AX102" s="21"/>
      <c r="AY102" s="21">
        <f t="shared" si="439"/>
        <v>0</v>
      </c>
      <c r="AZ102" s="21">
        <f t="shared" si="440"/>
        <v>0</v>
      </c>
      <c r="BA102" s="21">
        <f t="shared" si="441"/>
        <v>0</v>
      </c>
      <c r="BB102" s="21">
        <f t="shared" si="442"/>
        <v>0</v>
      </c>
      <c r="BC102" s="23">
        <f t="shared" si="443"/>
        <v>0</v>
      </c>
      <c r="BD102" s="21"/>
      <c r="BE102" s="21"/>
      <c r="BF102" s="21"/>
      <c r="BG102" s="21">
        <f t="shared" si="444"/>
        <v>0</v>
      </c>
      <c r="BH102" s="90">
        <f t="shared" ref="BH102:BH109" si="460">IF(BC102=0,0,BG102/BC102*100)</f>
        <v>0</v>
      </c>
    </row>
    <row r="103" spans="2:63" ht="21" hidden="1" customHeight="1" outlineLevel="1" x14ac:dyDescent="0.2">
      <c r="B103" s="44" t="s">
        <v>23</v>
      </c>
      <c r="C103" s="24" t="s">
        <v>11</v>
      </c>
      <c r="D103" s="21"/>
      <c r="E103" s="21"/>
      <c r="F103" s="21"/>
      <c r="G103" s="21">
        <f t="shared" si="413"/>
        <v>0</v>
      </c>
      <c r="H103" s="21"/>
      <c r="I103" s="21"/>
      <c r="J103" s="21"/>
      <c r="K103" s="21">
        <f t="shared" si="414"/>
        <v>0</v>
      </c>
      <c r="L103" s="21">
        <f t="shared" si="415"/>
        <v>0</v>
      </c>
      <c r="M103" s="21">
        <f t="shared" si="416"/>
        <v>0</v>
      </c>
      <c r="N103" s="21">
        <f t="shared" si="417"/>
        <v>0</v>
      </c>
      <c r="O103" s="23">
        <f t="shared" si="418"/>
        <v>0</v>
      </c>
      <c r="P103" s="21"/>
      <c r="Q103" s="21"/>
      <c r="R103" s="21"/>
      <c r="S103" s="21">
        <f t="shared" si="445"/>
        <v>0</v>
      </c>
      <c r="T103" s="21">
        <f t="shared" si="446"/>
        <v>0</v>
      </c>
      <c r="U103" s="21">
        <f t="shared" si="447"/>
        <v>0</v>
      </c>
      <c r="V103" s="21">
        <f t="shared" si="448"/>
        <v>0</v>
      </c>
      <c r="W103" s="23">
        <f t="shared" si="449"/>
        <v>0</v>
      </c>
      <c r="X103" s="21"/>
      <c r="Y103" s="21"/>
      <c r="Z103" s="21"/>
      <c r="AA103" s="21">
        <f t="shared" si="450"/>
        <v>0</v>
      </c>
      <c r="AB103" s="21">
        <f t="shared" si="451"/>
        <v>0</v>
      </c>
      <c r="AC103" s="21">
        <f t="shared" si="452"/>
        <v>0</v>
      </c>
      <c r="AD103" s="21">
        <f t="shared" si="453"/>
        <v>0</v>
      </c>
      <c r="AE103" s="23">
        <f t="shared" si="454"/>
        <v>0</v>
      </c>
      <c r="AF103" s="21"/>
      <c r="AG103" s="21"/>
      <c r="AH103" s="21"/>
      <c r="AI103" s="21">
        <f t="shared" si="455"/>
        <v>0</v>
      </c>
      <c r="AJ103" s="21">
        <f t="shared" si="456"/>
        <v>0</v>
      </c>
      <c r="AK103" s="21">
        <f t="shared" si="457"/>
        <v>0</v>
      </c>
      <c r="AL103" s="21">
        <f t="shared" si="458"/>
        <v>0</v>
      </c>
      <c r="AM103" s="23">
        <f t="shared" si="459"/>
        <v>0</v>
      </c>
      <c r="AN103" s="21"/>
      <c r="AO103" s="21"/>
      <c r="AP103" s="21"/>
      <c r="AQ103" s="21">
        <f t="shared" si="434"/>
        <v>0</v>
      </c>
      <c r="AR103" s="21">
        <f t="shared" si="435"/>
        <v>0</v>
      </c>
      <c r="AS103" s="21">
        <f t="shared" si="436"/>
        <v>0</v>
      </c>
      <c r="AT103" s="21">
        <f t="shared" si="437"/>
        <v>0</v>
      </c>
      <c r="AU103" s="23">
        <f t="shared" si="438"/>
        <v>0</v>
      </c>
      <c r="AV103" s="21"/>
      <c r="AW103" s="21"/>
      <c r="AX103" s="21"/>
      <c r="AY103" s="21">
        <f t="shared" si="439"/>
        <v>0</v>
      </c>
      <c r="AZ103" s="21">
        <f t="shared" si="440"/>
        <v>0</v>
      </c>
      <c r="BA103" s="21">
        <f t="shared" si="441"/>
        <v>0</v>
      </c>
      <c r="BB103" s="21">
        <f t="shared" si="442"/>
        <v>0</v>
      </c>
      <c r="BC103" s="23">
        <f t="shared" si="443"/>
        <v>0</v>
      </c>
      <c r="BD103" s="21"/>
      <c r="BE103" s="21"/>
      <c r="BF103" s="21"/>
      <c r="BG103" s="21">
        <f t="shared" si="444"/>
        <v>0</v>
      </c>
      <c r="BH103" s="90">
        <f t="shared" si="460"/>
        <v>0</v>
      </c>
    </row>
    <row r="104" spans="2:63" ht="21" hidden="1" customHeight="1" outlineLevel="1" x14ac:dyDescent="0.2">
      <c r="B104" s="44" t="s">
        <v>22</v>
      </c>
      <c r="C104" s="24" t="s">
        <v>9</v>
      </c>
      <c r="D104" s="21"/>
      <c r="E104" s="21"/>
      <c r="F104" s="21"/>
      <c r="G104" s="21">
        <f t="shared" si="413"/>
        <v>0</v>
      </c>
      <c r="H104" s="21"/>
      <c r="I104" s="21"/>
      <c r="J104" s="21"/>
      <c r="K104" s="21">
        <f t="shared" si="414"/>
        <v>0</v>
      </c>
      <c r="L104" s="21">
        <f t="shared" si="415"/>
        <v>0</v>
      </c>
      <c r="M104" s="21">
        <f t="shared" si="416"/>
        <v>0</v>
      </c>
      <c r="N104" s="21">
        <f t="shared" si="417"/>
        <v>0</v>
      </c>
      <c r="O104" s="23">
        <f t="shared" si="418"/>
        <v>0</v>
      </c>
      <c r="P104" s="21"/>
      <c r="Q104" s="21"/>
      <c r="R104" s="21"/>
      <c r="S104" s="21">
        <f t="shared" si="445"/>
        <v>0</v>
      </c>
      <c r="T104" s="21">
        <f t="shared" si="446"/>
        <v>0</v>
      </c>
      <c r="U104" s="21">
        <f t="shared" si="447"/>
        <v>0</v>
      </c>
      <c r="V104" s="21">
        <f t="shared" si="448"/>
        <v>0</v>
      </c>
      <c r="W104" s="23">
        <f t="shared" si="449"/>
        <v>0</v>
      </c>
      <c r="X104" s="21"/>
      <c r="Y104" s="21"/>
      <c r="Z104" s="21"/>
      <c r="AA104" s="21">
        <f t="shared" si="450"/>
        <v>0</v>
      </c>
      <c r="AB104" s="21">
        <f t="shared" si="451"/>
        <v>0</v>
      </c>
      <c r="AC104" s="21">
        <f t="shared" si="452"/>
        <v>0</v>
      </c>
      <c r="AD104" s="21">
        <f t="shared" si="453"/>
        <v>0</v>
      </c>
      <c r="AE104" s="23">
        <f t="shared" si="454"/>
        <v>0</v>
      </c>
      <c r="AF104" s="21"/>
      <c r="AG104" s="21"/>
      <c r="AH104" s="21"/>
      <c r="AI104" s="21">
        <f t="shared" si="455"/>
        <v>0</v>
      </c>
      <c r="AJ104" s="21">
        <f t="shared" si="456"/>
        <v>0</v>
      </c>
      <c r="AK104" s="21">
        <f t="shared" si="457"/>
        <v>0</v>
      </c>
      <c r="AL104" s="21">
        <f t="shared" si="458"/>
        <v>0</v>
      </c>
      <c r="AM104" s="23">
        <f t="shared" si="459"/>
        <v>0</v>
      </c>
      <c r="AN104" s="21"/>
      <c r="AO104" s="21"/>
      <c r="AP104" s="21"/>
      <c r="AQ104" s="21">
        <f t="shared" si="434"/>
        <v>0</v>
      </c>
      <c r="AR104" s="21">
        <f t="shared" si="435"/>
        <v>0</v>
      </c>
      <c r="AS104" s="21">
        <f t="shared" si="436"/>
        <v>0</v>
      </c>
      <c r="AT104" s="21">
        <f t="shared" si="437"/>
        <v>0</v>
      </c>
      <c r="AU104" s="23">
        <f t="shared" si="438"/>
        <v>0</v>
      </c>
      <c r="AV104" s="21"/>
      <c r="AW104" s="21"/>
      <c r="AX104" s="21"/>
      <c r="AY104" s="21">
        <f t="shared" si="439"/>
        <v>0</v>
      </c>
      <c r="AZ104" s="21">
        <f t="shared" si="440"/>
        <v>0</v>
      </c>
      <c r="BA104" s="21">
        <f t="shared" si="441"/>
        <v>0</v>
      </c>
      <c r="BB104" s="21">
        <f t="shared" si="442"/>
        <v>0</v>
      </c>
      <c r="BC104" s="23">
        <f t="shared" si="443"/>
        <v>0</v>
      </c>
      <c r="BD104" s="21"/>
      <c r="BE104" s="21"/>
      <c r="BF104" s="21"/>
      <c r="BG104" s="21">
        <f t="shared" si="444"/>
        <v>0</v>
      </c>
      <c r="BH104" s="90">
        <f t="shared" si="460"/>
        <v>0</v>
      </c>
    </row>
    <row r="105" spans="2:63" ht="21" hidden="1" customHeight="1" outlineLevel="1" x14ac:dyDescent="0.2">
      <c r="B105" s="44" t="s">
        <v>21</v>
      </c>
      <c r="C105" s="24" t="s">
        <v>7</v>
      </c>
      <c r="D105" s="21"/>
      <c r="E105" s="21"/>
      <c r="F105" s="21"/>
      <c r="G105" s="21">
        <f t="shared" si="413"/>
        <v>0</v>
      </c>
      <c r="H105" s="21"/>
      <c r="I105" s="21"/>
      <c r="J105" s="21"/>
      <c r="K105" s="21">
        <f t="shared" si="414"/>
        <v>0</v>
      </c>
      <c r="L105" s="21">
        <f t="shared" si="415"/>
        <v>0</v>
      </c>
      <c r="M105" s="21">
        <f t="shared" si="416"/>
        <v>0</v>
      </c>
      <c r="N105" s="21">
        <f t="shared" si="417"/>
        <v>0</v>
      </c>
      <c r="O105" s="23">
        <f t="shared" si="418"/>
        <v>0</v>
      </c>
      <c r="P105" s="21"/>
      <c r="Q105" s="21"/>
      <c r="R105" s="21"/>
      <c r="S105" s="21">
        <f t="shared" si="445"/>
        <v>0</v>
      </c>
      <c r="T105" s="21">
        <f t="shared" si="446"/>
        <v>0</v>
      </c>
      <c r="U105" s="21">
        <f t="shared" si="447"/>
        <v>0</v>
      </c>
      <c r="V105" s="21">
        <f t="shared" si="448"/>
        <v>0</v>
      </c>
      <c r="W105" s="23">
        <f t="shared" si="449"/>
        <v>0</v>
      </c>
      <c r="X105" s="21"/>
      <c r="Y105" s="21"/>
      <c r="Z105" s="21"/>
      <c r="AA105" s="21">
        <f t="shared" si="450"/>
        <v>0</v>
      </c>
      <c r="AB105" s="21">
        <f t="shared" si="451"/>
        <v>0</v>
      </c>
      <c r="AC105" s="21">
        <f t="shared" si="452"/>
        <v>0</v>
      </c>
      <c r="AD105" s="21">
        <f t="shared" si="453"/>
        <v>0</v>
      </c>
      <c r="AE105" s="23">
        <f t="shared" si="454"/>
        <v>0</v>
      </c>
      <c r="AF105" s="21"/>
      <c r="AG105" s="21"/>
      <c r="AH105" s="21"/>
      <c r="AI105" s="21">
        <f t="shared" si="455"/>
        <v>0</v>
      </c>
      <c r="AJ105" s="21">
        <f t="shared" si="456"/>
        <v>0</v>
      </c>
      <c r="AK105" s="21">
        <f t="shared" si="457"/>
        <v>0</v>
      </c>
      <c r="AL105" s="21">
        <f t="shared" si="458"/>
        <v>0</v>
      </c>
      <c r="AM105" s="23">
        <f t="shared" si="459"/>
        <v>0</v>
      </c>
      <c r="AN105" s="21"/>
      <c r="AO105" s="21"/>
      <c r="AP105" s="21"/>
      <c r="AQ105" s="21">
        <f t="shared" si="434"/>
        <v>0</v>
      </c>
      <c r="AR105" s="21">
        <f t="shared" si="435"/>
        <v>0</v>
      </c>
      <c r="AS105" s="21">
        <f t="shared" si="436"/>
        <v>0</v>
      </c>
      <c r="AT105" s="21">
        <f t="shared" si="437"/>
        <v>0</v>
      </c>
      <c r="AU105" s="23">
        <f t="shared" si="438"/>
        <v>0</v>
      </c>
      <c r="AV105" s="21"/>
      <c r="AW105" s="21"/>
      <c r="AX105" s="21"/>
      <c r="AY105" s="21">
        <f t="shared" si="439"/>
        <v>0</v>
      </c>
      <c r="AZ105" s="21">
        <f t="shared" si="440"/>
        <v>0</v>
      </c>
      <c r="BA105" s="21">
        <f t="shared" si="441"/>
        <v>0</v>
      </c>
      <c r="BB105" s="21">
        <f t="shared" si="442"/>
        <v>0</v>
      </c>
      <c r="BC105" s="23">
        <f t="shared" si="443"/>
        <v>0</v>
      </c>
      <c r="BD105" s="21"/>
      <c r="BE105" s="21"/>
      <c r="BF105" s="21"/>
      <c r="BG105" s="21">
        <f t="shared" si="444"/>
        <v>0</v>
      </c>
      <c r="BH105" s="90">
        <f t="shared" si="460"/>
        <v>0</v>
      </c>
    </row>
    <row r="106" spans="2:63" ht="21" hidden="1" customHeight="1" outlineLevel="1" x14ac:dyDescent="0.2">
      <c r="B106" s="44" t="s">
        <v>20</v>
      </c>
      <c r="C106" s="24" t="s">
        <v>5</v>
      </c>
      <c r="D106" s="21"/>
      <c r="E106" s="21"/>
      <c r="F106" s="21"/>
      <c r="G106" s="21">
        <f t="shared" si="413"/>
        <v>0</v>
      </c>
      <c r="H106" s="21"/>
      <c r="I106" s="21"/>
      <c r="J106" s="21"/>
      <c r="K106" s="21">
        <f t="shared" si="414"/>
        <v>0</v>
      </c>
      <c r="L106" s="21">
        <f t="shared" si="415"/>
        <v>0</v>
      </c>
      <c r="M106" s="21">
        <f t="shared" si="416"/>
        <v>0</v>
      </c>
      <c r="N106" s="21">
        <f t="shared" si="417"/>
        <v>0</v>
      </c>
      <c r="O106" s="23">
        <f t="shared" si="418"/>
        <v>0</v>
      </c>
      <c r="P106" s="21"/>
      <c r="Q106" s="21"/>
      <c r="R106" s="21"/>
      <c r="S106" s="21">
        <f t="shared" si="445"/>
        <v>0</v>
      </c>
      <c r="T106" s="21">
        <f t="shared" si="446"/>
        <v>0</v>
      </c>
      <c r="U106" s="21">
        <f t="shared" si="447"/>
        <v>0</v>
      </c>
      <c r="V106" s="21">
        <f t="shared" si="448"/>
        <v>0</v>
      </c>
      <c r="W106" s="23">
        <f t="shared" si="449"/>
        <v>0</v>
      </c>
      <c r="X106" s="21"/>
      <c r="Y106" s="21"/>
      <c r="Z106" s="21"/>
      <c r="AA106" s="21">
        <f t="shared" si="450"/>
        <v>0</v>
      </c>
      <c r="AB106" s="21">
        <f t="shared" si="451"/>
        <v>0</v>
      </c>
      <c r="AC106" s="21">
        <f t="shared" si="452"/>
        <v>0</v>
      </c>
      <c r="AD106" s="21">
        <f t="shared" si="453"/>
        <v>0</v>
      </c>
      <c r="AE106" s="23">
        <f t="shared" si="454"/>
        <v>0</v>
      </c>
      <c r="AF106" s="21"/>
      <c r="AG106" s="21"/>
      <c r="AH106" s="21"/>
      <c r="AI106" s="21">
        <f t="shared" si="455"/>
        <v>0</v>
      </c>
      <c r="AJ106" s="21">
        <f t="shared" si="456"/>
        <v>0</v>
      </c>
      <c r="AK106" s="21">
        <f t="shared" si="457"/>
        <v>0</v>
      </c>
      <c r="AL106" s="21">
        <f t="shared" si="458"/>
        <v>0</v>
      </c>
      <c r="AM106" s="23">
        <f t="shared" si="459"/>
        <v>0</v>
      </c>
      <c r="AN106" s="21"/>
      <c r="AO106" s="21"/>
      <c r="AP106" s="21"/>
      <c r="AQ106" s="21">
        <f t="shared" si="434"/>
        <v>0</v>
      </c>
      <c r="AR106" s="21">
        <f t="shared" si="435"/>
        <v>0</v>
      </c>
      <c r="AS106" s="21">
        <f t="shared" si="436"/>
        <v>0</v>
      </c>
      <c r="AT106" s="21">
        <f t="shared" si="437"/>
        <v>0</v>
      </c>
      <c r="AU106" s="23">
        <f t="shared" si="438"/>
        <v>0</v>
      </c>
      <c r="AV106" s="21"/>
      <c r="AW106" s="21"/>
      <c r="AX106" s="21"/>
      <c r="AY106" s="21">
        <f t="shared" si="439"/>
        <v>0</v>
      </c>
      <c r="AZ106" s="21">
        <f t="shared" si="440"/>
        <v>0</v>
      </c>
      <c r="BA106" s="21">
        <f t="shared" si="441"/>
        <v>0</v>
      </c>
      <c r="BB106" s="21">
        <f t="shared" si="442"/>
        <v>0</v>
      </c>
      <c r="BC106" s="23">
        <f t="shared" si="443"/>
        <v>0</v>
      </c>
      <c r="BD106" s="21"/>
      <c r="BE106" s="21"/>
      <c r="BF106" s="21"/>
      <c r="BG106" s="21">
        <f t="shared" si="444"/>
        <v>0</v>
      </c>
      <c r="BH106" s="90">
        <f t="shared" si="460"/>
        <v>0</v>
      </c>
    </row>
    <row r="107" spans="2:63" ht="21" hidden="1" customHeight="1" outlineLevel="1" x14ac:dyDescent="0.2">
      <c r="B107" s="44" t="s">
        <v>19</v>
      </c>
      <c r="C107" s="24" t="s">
        <v>3</v>
      </c>
      <c r="D107" s="21"/>
      <c r="E107" s="21"/>
      <c r="F107" s="21"/>
      <c r="G107" s="21">
        <f t="shared" si="413"/>
        <v>0</v>
      </c>
      <c r="H107" s="21"/>
      <c r="I107" s="21"/>
      <c r="J107" s="21"/>
      <c r="K107" s="21">
        <f t="shared" si="414"/>
        <v>0</v>
      </c>
      <c r="L107" s="21">
        <f t="shared" si="415"/>
        <v>0</v>
      </c>
      <c r="M107" s="21">
        <f t="shared" si="416"/>
        <v>0</v>
      </c>
      <c r="N107" s="21">
        <f t="shared" si="417"/>
        <v>0</v>
      </c>
      <c r="O107" s="23">
        <f t="shared" si="418"/>
        <v>0</v>
      </c>
      <c r="P107" s="21"/>
      <c r="Q107" s="21"/>
      <c r="R107" s="21"/>
      <c r="S107" s="21">
        <f t="shared" si="445"/>
        <v>0</v>
      </c>
      <c r="T107" s="21">
        <f t="shared" si="446"/>
        <v>0</v>
      </c>
      <c r="U107" s="21">
        <f t="shared" si="447"/>
        <v>0</v>
      </c>
      <c r="V107" s="21">
        <f t="shared" si="448"/>
        <v>0</v>
      </c>
      <c r="W107" s="23">
        <f t="shared" si="449"/>
        <v>0</v>
      </c>
      <c r="X107" s="21"/>
      <c r="Y107" s="21"/>
      <c r="Z107" s="21"/>
      <c r="AA107" s="21">
        <f t="shared" si="450"/>
        <v>0</v>
      </c>
      <c r="AB107" s="21">
        <f t="shared" si="451"/>
        <v>0</v>
      </c>
      <c r="AC107" s="21">
        <f t="shared" si="452"/>
        <v>0</v>
      </c>
      <c r="AD107" s="21">
        <f t="shared" si="453"/>
        <v>0</v>
      </c>
      <c r="AE107" s="23">
        <f t="shared" si="454"/>
        <v>0</v>
      </c>
      <c r="AF107" s="21"/>
      <c r="AG107" s="21"/>
      <c r="AH107" s="21"/>
      <c r="AI107" s="21">
        <f t="shared" si="455"/>
        <v>0</v>
      </c>
      <c r="AJ107" s="21">
        <f t="shared" si="456"/>
        <v>0</v>
      </c>
      <c r="AK107" s="21">
        <f t="shared" si="457"/>
        <v>0</v>
      </c>
      <c r="AL107" s="21">
        <f t="shared" si="458"/>
        <v>0</v>
      </c>
      <c r="AM107" s="23">
        <f t="shared" si="459"/>
        <v>0</v>
      </c>
      <c r="AN107" s="21"/>
      <c r="AO107" s="21"/>
      <c r="AP107" s="21"/>
      <c r="AQ107" s="21">
        <f t="shared" si="434"/>
        <v>0</v>
      </c>
      <c r="AR107" s="21">
        <f t="shared" si="435"/>
        <v>0</v>
      </c>
      <c r="AS107" s="21">
        <f t="shared" si="436"/>
        <v>0</v>
      </c>
      <c r="AT107" s="21">
        <f t="shared" si="437"/>
        <v>0</v>
      </c>
      <c r="AU107" s="23">
        <f t="shared" si="438"/>
        <v>0</v>
      </c>
      <c r="AV107" s="21"/>
      <c r="AW107" s="21"/>
      <c r="AX107" s="21"/>
      <c r="AY107" s="21">
        <f t="shared" si="439"/>
        <v>0</v>
      </c>
      <c r="AZ107" s="21">
        <f t="shared" si="440"/>
        <v>0</v>
      </c>
      <c r="BA107" s="21">
        <f t="shared" si="441"/>
        <v>0</v>
      </c>
      <c r="BB107" s="21">
        <f t="shared" si="442"/>
        <v>0</v>
      </c>
      <c r="BC107" s="23">
        <f t="shared" si="443"/>
        <v>0</v>
      </c>
      <c r="BD107" s="21"/>
      <c r="BE107" s="21"/>
      <c r="BF107" s="21"/>
      <c r="BG107" s="21">
        <f t="shared" si="444"/>
        <v>0</v>
      </c>
      <c r="BH107" s="90">
        <f t="shared" si="460"/>
        <v>0</v>
      </c>
    </row>
    <row r="108" spans="2:63" ht="21" hidden="1" customHeight="1" outlineLevel="1" x14ac:dyDescent="0.2">
      <c r="B108" s="43" t="s">
        <v>18</v>
      </c>
      <c r="C108" s="42" t="s">
        <v>1</v>
      </c>
      <c r="D108" s="41"/>
      <c r="E108" s="41"/>
      <c r="F108" s="41"/>
      <c r="G108" s="41">
        <f t="shared" si="413"/>
        <v>0</v>
      </c>
      <c r="H108" s="41"/>
      <c r="I108" s="41"/>
      <c r="J108" s="41"/>
      <c r="K108" s="41">
        <f t="shared" si="414"/>
        <v>0</v>
      </c>
      <c r="L108" s="41">
        <f t="shared" si="415"/>
        <v>0</v>
      </c>
      <c r="M108" s="41">
        <f t="shared" si="416"/>
        <v>0</v>
      </c>
      <c r="N108" s="41">
        <f t="shared" si="417"/>
        <v>0</v>
      </c>
      <c r="O108" s="40">
        <f t="shared" si="418"/>
        <v>0</v>
      </c>
      <c r="P108" s="41"/>
      <c r="Q108" s="41"/>
      <c r="R108" s="41"/>
      <c r="S108" s="41">
        <f t="shared" si="445"/>
        <v>0</v>
      </c>
      <c r="T108" s="41">
        <f t="shared" si="446"/>
        <v>0</v>
      </c>
      <c r="U108" s="41">
        <f t="shared" si="447"/>
        <v>0</v>
      </c>
      <c r="V108" s="41">
        <f t="shared" si="448"/>
        <v>0</v>
      </c>
      <c r="W108" s="40">
        <f t="shared" si="449"/>
        <v>0</v>
      </c>
      <c r="X108" s="41"/>
      <c r="Y108" s="41"/>
      <c r="Z108" s="41"/>
      <c r="AA108" s="41">
        <f t="shared" si="450"/>
        <v>0</v>
      </c>
      <c r="AB108" s="41">
        <f t="shared" si="451"/>
        <v>0</v>
      </c>
      <c r="AC108" s="41">
        <f t="shared" si="452"/>
        <v>0</v>
      </c>
      <c r="AD108" s="41">
        <f t="shared" si="453"/>
        <v>0</v>
      </c>
      <c r="AE108" s="40">
        <f t="shared" si="454"/>
        <v>0</v>
      </c>
      <c r="AF108" s="41"/>
      <c r="AG108" s="41"/>
      <c r="AH108" s="41"/>
      <c r="AI108" s="41">
        <f t="shared" si="455"/>
        <v>0</v>
      </c>
      <c r="AJ108" s="41">
        <f t="shared" si="456"/>
        <v>0</v>
      </c>
      <c r="AK108" s="41">
        <f t="shared" si="457"/>
        <v>0</v>
      </c>
      <c r="AL108" s="41">
        <f t="shared" si="458"/>
        <v>0</v>
      </c>
      <c r="AM108" s="40">
        <f t="shared" si="459"/>
        <v>0</v>
      </c>
      <c r="AN108" s="41"/>
      <c r="AO108" s="41"/>
      <c r="AP108" s="41"/>
      <c r="AQ108" s="41">
        <f t="shared" si="434"/>
        <v>0</v>
      </c>
      <c r="AR108" s="41">
        <f t="shared" si="435"/>
        <v>0</v>
      </c>
      <c r="AS108" s="41">
        <f t="shared" si="436"/>
        <v>0</v>
      </c>
      <c r="AT108" s="41">
        <f t="shared" si="437"/>
        <v>0</v>
      </c>
      <c r="AU108" s="40">
        <f t="shared" si="438"/>
        <v>0</v>
      </c>
      <c r="AV108" s="41"/>
      <c r="AW108" s="41"/>
      <c r="AX108" s="41"/>
      <c r="AY108" s="41">
        <f t="shared" si="439"/>
        <v>0</v>
      </c>
      <c r="AZ108" s="41">
        <f t="shared" si="440"/>
        <v>0</v>
      </c>
      <c r="BA108" s="41">
        <f t="shared" si="441"/>
        <v>0</v>
      </c>
      <c r="BB108" s="41">
        <f t="shared" si="442"/>
        <v>0</v>
      </c>
      <c r="BC108" s="40">
        <f t="shared" si="443"/>
        <v>0</v>
      </c>
      <c r="BD108" s="41"/>
      <c r="BE108" s="41"/>
      <c r="BF108" s="41"/>
      <c r="BG108" s="41">
        <f t="shared" si="444"/>
        <v>0</v>
      </c>
      <c r="BH108" s="91">
        <f t="shared" si="460"/>
        <v>0</v>
      </c>
    </row>
    <row r="109" spans="2:63" ht="23.1" customHeight="1" collapsed="1" x14ac:dyDescent="0.2">
      <c r="B109" s="39"/>
      <c r="C109" s="38" t="s">
        <v>0</v>
      </c>
      <c r="D109" s="37">
        <f>SUM(D101:D108)</f>
        <v>0</v>
      </c>
      <c r="E109" s="37">
        <f>SUM(E101:E108)</f>
        <v>0</v>
      </c>
      <c r="F109" s="37">
        <f>SUM(F101:F108)</f>
        <v>0</v>
      </c>
      <c r="G109" s="37">
        <f t="shared" si="413"/>
        <v>0</v>
      </c>
      <c r="H109" s="37">
        <f>SUM(H101:H108)</f>
        <v>0</v>
      </c>
      <c r="I109" s="37">
        <f>SUM(I101:I108)</f>
        <v>0</v>
      </c>
      <c r="J109" s="37">
        <f>SUM(J101:J108)</f>
        <v>0</v>
      </c>
      <c r="K109" s="37">
        <f t="shared" si="414"/>
        <v>0</v>
      </c>
      <c r="L109" s="37">
        <f t="shared" si="415"/>
        <v>0</v>
      </c>
      <c r="M109" s="37">
        <f t="shared" si="416"/>
        <v>0</v>
      </c>
      <c r="N109" s="37">
        <f t="shared" si="417"/>
        <v>0</v>
      </c>
      <c r="O109" s="36">
        <f t="shared" si="418"/>
        <v>0</v>
      </c>
      <c r="P109" s="37">
        <f>SUM(P101:P108)</f>
        <v>0</v>
      </c>
      <c r="Q109" s="37">
        <f>SUM(Q101:Q108)</f>
        <v>0</v>
      </c>
      <c r="R109" s="37">
        <f>SUM(R101:R108)</f>
        <v>0</v>
      </c>
      <c r="S109" s="37">
        <f t="shared" si="445"/>
        <v>0</v>
      </c>
      <c r="T109" s="37">
        <f t="shared" si="446"/>
        <v>0</v>
      </c>
      <c r="U109" s="37">
        <f t="shared" si="447"/>
        <v>0</v>
      </c>
      <c r="V109" s="37">
        <f t="shared" si="448"/>
        <v>0</v>
      </c>
      <c r="W109" s="36">
        <f t="shared" si="449"/>
        <v>0</v>
      </c>
      <c r="X109" s="37">
        <f>SUM(X101:X108)</f>
        <v>0</v>
      </c>
      <c r="Y109" s="37">
        <f>SUM(Y101:Y108)</f>
        <v>0</v>
      </c>
      <c r="Z109" s="37">
        <f>SUM(Z101:Z108)</f>
        <v>0</v>
      </c>
      <c r="AA109" s="37">
        <f t="shared" si="450"/>
        <v>0</v>
      </c>
      <c r="AB109" s="37">
        <f t="shared" si="451"/>
        <v>0</v>
      </c>
      <c r="AC109" s="37">
        <f t="shared" si="452"/>
        <v>0</v>
      </c>
      <c r="AD109" s="37">
        <f t="shared" si="453"/>
        <v>0</v>
      </c>
      <c r="AE109" s="36">
        <f t="shared" si="454"/>
        <v>0</v>
      </c>
      <c r="AF109" s="37">
        <f>SUM(AF101:AF108)</f>
        <v>0</v>
      </c>
      <c r="AG109" s="37">
        <f>SUM(AG101:AG108)</f>
        <v>0</v>
      </c>
      <c r="AH109" s="37">
        <f>SUM(AH101:AH108)</f>
        <v>0</v>
      </c>
      <c r="AI109" s="37">
        <f t="shared" si="455"/>
        <v>0</v>
      </c>
      <c r="AJ109" s="37">
        <f t="shared" si="456"/>
        <v>0</v>
      </c>
      <c r="AK109" s="37">
        <f t="shared" si="457"/>
        <v>0</v>
      </c>
      <c r="AL109" s="37">
        <f t="shared" si="458"/>
        <v>0</v>
      </c>
      <c r="AM109" s="36">
        <f t="shared" si="459"/>
        <v>0</v>
      </c>
      <c r="AN109" s="37">
        <f>SUM(AN101:AN108)</f>
        <v>9040</v>
      </c>
      <c r="AO109" s="37">
        <f>SUM(AO101:AO108)</f>
        <v>0</v>
      </c>
      <c r="AP109" s="37">
        <f>SUM(AP101:AP108)</f>
        <v>0</v>
      </c>
      <c r="AQ109" s="37">
        <f t="shared" si="434"/>
        <v>9040</v>
      </c>
      <c r="AR109" s="37">
        <f t="shared" si="435"/>
        <v>9040</v>
      </c>
      <c r="AS109" s="37">
        <f t="shared" si="436"/>
        <v>0</v>
      </c>
      <c r="AT109" s="37">
        <f t="shared" si="437"/>
        <v>0</v>
      </c>
      <c r="AU109" s="36">
        <f t="shared" si="438"/>
        <v>9040</v>
      </c>
      <c r="AV109" s="37">
        <f>SUM(AV101:AV108)</f>
        <v>0</v>
      </c>
      <c r="AW109" s="37">
        <f>SUM(AW101:AW108)</f>
        <v>0</v>
      </c>
      <c r="AX109" s="37">
        <f>SUM(AX101:AX108)</f>
        <v>0</v>
      </c>
      <c r="AY109" s="37">
        <f t="shared" si="439"/>
        <v>0</v>
      </c>
      <c r="AZ109" s="37">
        <f t="shared" si="440"/>
        <v>9040</v>
      </c>
      <c r="BA109" s="37">
        <f t="shared" si="441"/>
        <v>0</v>
      </c>
      <c r="BB109" s="37">
        <f t="shared" si="442"/>
        <v>0</v>
      </c>
      <c r="BC109" s="36">
        <f t="shared" si="443"/>
        <v>9040</v>
      </c>
      <c r="BD109" s="37">
        <f>SUM(BD101:BD108)</f>
        <v>0</v>
      </c>
      <c r="BE109" s="37">
        <f>SUM(BE101:BE108)</f>
        <v>0</v>
      </c>
      <c r="BF109" s="37">
        <f>SUM(BF101:BF108)</f>
        <v>0</v>
      </c>
      <c r="BG109" s="37">
        <f t="shared" si="444"/>
        <v>0</v>
      </c>
      <c r="BH109" s="93">
        <f t="shared" si="460"/>
        <v>0</v>
      </c>
      <c r="BJ109" s="1">
        <v>0</v>
      </c>
      <c r="BK109" s="2">
        <f>+BJ109-BG109</f>
        <v>0</v>
      </c>
    </row>
    <row r="110" spans="2:63" ht="23.1" customHeight="1" thickBot="1" x14ac:dyDescent="0.25">
      <c r="B110" s="52"/>
      <c r="C110" s="51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83"/>
    </row>
    <row r="111" spans="2:63" ht="23.1" customHeight="1" x14ac:dyDescent="0.2">
      <c r="B111" s="35" t="s">
        <v>17</v>
      </c>
      <c r="C111" s="34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2"/>
      <c r="P111" s="33"/>
      <c r="Q111" s="33"/>
      <c r="R111" s="33"/>
      <c r="S111" s="33"/>
      <c r="T111" s="33"/>
      <c r="U111" s="33"/>
      <c r="V111" s="33"/>
      <c r="W111" s="32"/>
      <c r="X111" s="33"/>
      <c r="Y111" s="33"/>
      <c r="Z111" s="33"/>
      <c r="AA111" s="33"/>
      <c r="AB111" s="33"/>
      <c r="AC111" s="33"/>
      <c r="AD111" s="33"/>
      <c r="AE111" s="32"/>
      <c r="AF111" s="33"/>
      <c r="AG111" s="33"/>
      <c r="AH111" s="33"/>
      <c r="AI111" s="33"/>
      <c r="AJ111" s="33"/>
      <c r="AK111" s="33"/>
      <c r="AL111" s="33"/>
      <c r="AM111" s="32"/>
      <c r="AN111" s="33"/>
      <c r="AO111" s="33"/>
      <c r="AP111" s="33"/>
      <c r="AQ111" s="33"/>
      <c r="AR111" s="33"/>
      <c r="AS111" s="33"/>
      <c r="AT111" s="33"/>
      <c r="AU111" s="32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88"/>
    </row>
    <row r="112" spans="2:63" ht="21" customHeight="1" x14ac:dyDescent="0.2">
      <c r="B112" s="31" t="s">
        <v>16</v>
      </c>
      <c r="C112" s="30" t="s">
        <v>15</v>
      </c>
      <c r="D112" s="27">
        <f t="shared" ref="D112:F119" si="461">+D11+D21+D31+D41+D51+D61+D71+D81+D91+D101</f>
        <v>0</v>
      </c>
      <c r="E112" s="28">
        <f t="shared" si="461"/>
        <v>0</v>
      </c>
      <c r="F112" s="27">
        <f t="shared" si="461"/>
        <v>0</v>
      </c>
      <c r="G112" s="29">
        <f t="shared" ref="G112:G120" si="462">+D112+E112+F112</f>
        <v>0</v>
      </c>
      <c r="H112" s="27">
        <f t="shared" ref="H112:J119" si="463">+H11+H21+H31+H41+H51+H61+H71+H81+H91+H101</f>
        <v>0</v>
      </c>
      <c r="I112" s="28">
        <f t="shared" si="463"/>
        <v>0</v>
      </c>
      <c r="J112" s="27">
        <f t="shared" si="463"/>
        <v>0</v>
      </c>
      <c r="K112" s="29">
        <f t="shared" ref="K112:K120" si="464">+H112+I112+J112</f>
        <v>0</v>
      </c>
      <c r="L112" s="27">
        <f t="shared" ref="L112:N119" si="465">+L11+L21+L31+L41+L51+L61+L71+L81+L91+L101</f>
        <v>0</v>
      </c>
      <c r="M112" s="28">
        <f t="shared" si="465"/>
        <v>0</v>
      </c>
      <c r="N112" s="27">
        <f t="shared" si="465"/>
        <v>0</v>
      </c>
      <c r="O112" s="26">
        <f t="shared" ref="O112:O120" si="466">+L112+M112+N112</f>
        <v>0</v>
      </c>
      <c r="P112" s="27">
        <f t="shared" ref="P112:R112" si="467">+P11+P21+P31+P41+P51+P61+P71+P81+P91+P101</f>
        <v>0</v>
      </c>
      <c r="Q112" s="28">
        <f t="shared" si="467"/>
        <v>0</v>
      </c>
      <c r="R112" s="27">
        <f t="shared" si="467"/>
        <v>0</v>
      </c>
      <c r="S112" s="29">
        <f t="shared" ref="S112:S120" si="468">+P112+Q112+R112</f>
        <v>0</v>
      </c>
      <c r="T112" s="27">
        <f t="shared" ref="T112:V112" si="469">+T11+T21+T31+T41+T51+T61+T71+T81+T91+T101</f>
        <v>0</v>
      </c>
      <c r="U112" s="28">
        <f t="shared" si="469"/>
        <v>0</v>
      </c>
      <c r="V112" s="27">
        <f t="shared" si="469"/>
        <v>0</v>
      </c>
      <c r="W112" s="26">
        <f t="shared" ref="W112:W120" si="470">+T112+U112+V112</f>
        <v>0</v>
      </c>
      <c r="X112" s="27">
        <f t="shared" ref="X112:Z112" si="471">+X11+X21+X31+X41+X51+X61+X71+X81+X91+X101</f>
        <v>0</v>
      </c>
      <c r="Y112" s="28">
        <f t="shared" si="471"/>
        <v>0</v>
      </c>
      <c r="Z112" s="27">
        <f t="shared" si="471"/>
        <v>0</v>
      </c>
      <c r="AA112" s="29">
        <f t="shared" ref="AA112:AA120" si="472">+X112+Y112+Z112</f>
        <v>0</v>
      </c>
      <c r="AB112" s="27">
        <f t="shared" ref="AB112:AD112" si="473">+AB11+AB21+AB31+AB41+AB51+AB61+AB71+AB81+AB91+AB101</f>
        <v>0</v>
      </c>
      <c r="AC112" s="28">
        <f t="shared" si="473"/>
        <v>0</v>
      </c>
      <c r="AD112" s="27">
        <f t="shared" si="473"/>
        <v>0</v>
      </c>
      <c r="AE112" s="26">
        <f t="shared" ref="AE112:AE120" si="474">+AB112+AC112+AD112</f>
        <v>0</v>
      </c>
      <c r="AF112" s="27">
        <f t="shared" ref="AF112:AH112" si="475">+AF11+AF21+AF31+AF41+AF51+AF61+AF71+AF81+AF91+AF101</f>
        <v>0</v>
      </c>
      <c r="AG112" s="28">
        <f t="shared" si="475"/>
        <v>0</v>
      </c>
      <c r="AH112" s="27">
        <f t="shared" si="475"/>
        <v>0</v>
      </c>
      <c r="AI112" s="29">
        <f t="shared" ref="AI112:AI120" si="476">+AF112+AG112+AH112</f>
        <v>0</v>
      </c>
      <c r="AJ112" s="27">
        <f t="shared" ref="AJ112:AL112" si="477">+AJ11+AJ21+AJ31+AJ41+AJ51+AJ61+AJ71+AJ81+AJ91+AJ101</f>
        <v>0</v>
      </c>
      <c r="AK112" s="28">
        <f t="shared" si="477"/>
        <v>0</v>
      </c>
      <c r="AL112" s="27">
        <f t="shared" si="477"/>
        <v>0</v>
      </c>
      <c r="AM112" s="26">
        <f t="shared" ref="AM112:AM120" si="478">+AJ112+AK112+AL112</f>
        <v>0</v>
      </c>
      <c r="AN112" s="27">
        <f t="shared" ref="AN112:AP112" si="479">+AN11+AN21+AN31+AN41+AN51+AN61+AN71+AN81+AN91+AN101</f>
        <v>9040</v>
      </c>
      <c r="AO112" s="28">
        <f t="shared" si="479"/>
        <v>0</v>
      </c>
      <c r="AP112" s="27">
        <f t="shared" si="479"/>
        <v>0</v>
      </c>
      <c r="AQ112" s="29">
        <f t="shared" ref="AQ112:AQ120" si="480">+AN112+AO112+AP112</f>
        <v>9040</v>
      </c>
      <c r="AR112" s="27">
        <f t="shared" ref="AR112:AT112" si="481">+AR11+AR21+AR31+AR41+AR51+AR61+AR71+AR81+AR91+AR101</f>
        <v>9040</v>
      </c>
      <c r="AS112" s="28">
        <f t="shared" si="481"/>
        <v>0</v>
      </c>
      <c r="AT112" s="27">
        <f t="shared" si="481"/>
        <v>0</v>
      </c>
      <c r="AU112" s="26">
        <f t="shared" ref="AU112:AU120" si="482">+AR112+AS112+AT112</f>
        <v>9040</v>
      </c>
      <c r="AV112" s="27">
        <f t="shared" ref="AV112:AX112" si="483">+AV11+AV21+AV31+AV41+AV51+AV61+AV71+AV81+AV91+AV101</f>
        <v>0</v>
      </c>
      <c r="AW112" s="28">
        <f t="shared" si="483"/>
        <v>0</v>
      </c>
      <c r="AX112" s="27">
        <f t="shared" si="483"/>
        <v>0</v>
      </c>
      <c r="AY112" s="29">
        <f t="shared" ref="AY112:AY120" si="484">+AV112+AW112+AX112</f>
        <v>0</v>
      </c>
      <c r="AZ112" s="27">
        <f t="shared" ref="AZ112:BB112" si="485">+AZ11+AZ21+AZ31+AZ41+AZ51+AZ61+AZ71+AZ81+AZ91+AZ101</f>
        <v>9040</v>
      </c>
      <c r="BA112" s="28">
        <f t="shared" si="485"/>
        <v>0</v>
      </c>
      <c r="BB112" s="27">
        <f t="shared" si="485"/>
        <v>0</v>
      </c>
      <c r="BC112" s="29">
        <f t="shared" ref="BC112:BC120" si="486">+AZ112+BA112+BB112</f>
        <v>9040</v>
      </c>
      <c r="BD112" s="28">
        <f t="shared" ref="BD112:BF112" si="487">+BD11+BD21+BD31+BD41+BD51+BD61+BD71+BD81+BD91+BD101</f>
        <v>0</v>
      </c>
      <c r="BE112" s="28">
        <f t="shared" si="487"/>
        <v>0</v>
      </c>
      <c r="BF112" s="27">
        <f t="shared" si="487"/>
        <v>0</v>
      </c>
      <c r="BG112" s="29">
        <f t="shared" ref="BG112:BG120" si="488">+BD112+BE112+BF112</f>
        <v>0</v>
      </c>
      <c r="BH112" s="84">
        <f>IF(BC112=0,0,BG112/BC112*100)</f>
        <v>0</v>
      </c>
    </row>
    <row r="113" spans="1:60" ht="21" customHeight="1" x14ac:dyDescent="0.2">
      <c r="B113" s="25" t="s">
        <v>14</v>
      </c>
      <c r="C113" s="24" t="s">
        <v>13</v>
      </c>
      <c r="D113" s="21">
        <f t="shared" si="461"/>
        <v>0</v>
      </c>
      <c r="E113" s="22">
        <f t="shared" si="461"/>
        <v>0</v>
      </c>
      <c r="F113" s="21">
        <f t="shared" si="461"/>
        <v>0</v>
      </c>
      <c r="G113" s="23">
        <f t="shared" si="462"/>
        <v>0</v>
      </c>
      <c r="H113" s="21">
        <f t="shared" si="463"/>
        <v>0</v>
      </c>
      <c r="I113" s="22">
        <f t="shared" si="463"/>
        <v>0</v>
      </c>
      <c r="J113" s="21">
        <f t="shared" si="463"/>
        <v>0</v>
      </c>
      <c r="K113" s="23">
        <f t="shared" si="464"/>
        <v>0</v>
      </c>
      <c r="L113" s="21">
        <f t="shared" si="465"/>
        <v>0</v>
      </c>
      <c r="M113" s="22">
        <f t="shared" si="465"/>
        <v>0</v>
      </c>
      <c r="N113" s="21">
        <f t="shared" si="465"/>
        <v>0</v>
      </c>
      <c r="O113" s="20">
        <f t="shared" si="466"/>
        <v>0</v>
      </c>
      <c r="P113" s="21">
        <f t="shared" ref="P113:R113" si="489">+P12+P22+P32+P42+P52+P62+P72+P82+P92+P102</f>
        <v>0</v>
      </c>
      <c r="Q113" s="22">
        <f t="shared" si="489"/>
        <v>0</v>
      </c>
      <c r="R113" s="21">
        <f t="shared" si="489"/>
        <v>0</v>
      </c>
      <c r="S113" s="23">
        <f t="shared" si="468"/>
        <v>0</v>
      </c>
      <c r="T113" s="21">
        <f t="shared" ref="T113:V113" si="490">+T12+T22+T32+T42+T52+T62+T72+T82+T92+T102</f>
        <v>0</v>
      </c>
      <c r="U113" s="22">
        <f t="shared" si="490"/>
        <v>0</v>
      </c>
      <c r="V113" s="21">
        <f t="shared" si="490"/>
        <v>0</v>
      </c>
      <c r="W113" s="20">
        <f t="shared" si="470"/>
        <v>0</v>
      </c>
      <c r="X113" s="21">
        <f t="shared" ref="X113:Z113" si="491">+X12+X22+X32+X42+X52+X62+X72+X82+X92+X102</f>
        <v>0</v>
      </c>
      <c r="Y113" s="22">
        <f t="shared" si="491"/>
        <v>0</v>
      </c>
      <c r="Z113" s="21">
        <f t="shared" si="491"/>
        <v>0</v>
      </c>
      <c r="AA113" s="23">
        <f t="shared" si="472"/>
        <v>0</v>
      </c>
      <c r="AB113" s="21">
        <f t="shared" ref="AB113:AD113" si="492">+AB12+AB22+AB32+AB42+AB52+AB62+AB72+AB82+AB92+AB102</f>
        <v>0</v>
      </c>
      <c r="AC113" s="22">
        <f t="shared" si="492"/>
        <v>0</v>
      </c>
      <c r="AD113" s="21">
        <f t="shared" si="492"/>
        <v>0</v>
      </c>
      <c r="AE113" s="20">
        <f t="shared" si="474"/>
        <v>0</v>
      </c>
      <c r="AF113" s="21">
        <f t="shared" ref="AF113:AH113" si="493">+AF12+AF22+AF32+AF42+AF52+AF62+AF72+AF82+AF92+AF102</f>
        <v>0</v>
      </c>
      <c r="AG113" s="22">
        <f t="shared" si="493"/>
        <v>0</v>
      </c>
      <c r="AH113" s="21">
        <f t="shared" si="493"/>
        <v>0</v>
      </c>
      <c r="AI113" s="23">
        <f t="shared" si="476"/>
        <v>0</v>
      </c>
      <c r="AJ113" s="21">
        <f t="shared" ref="AJ113:AL113" si="494">+AJ12+AJ22+AJ32+AJ42+AJ52+AJ62+AJ72+AJ82+AJ92+AJ102</f>
        <v>0</v>
      </c>
      <c r="AK113" s="22">
        <f t="shared" si="494"/>
        <v>0</v>
      </c>
      <c r="AL113" s="21">
        <f t="shared" si="494"/>
        <v>0</v>
      </c>
      <c r="AM113" s="20">
        <f t="shared" si="478"/>
        <v>0</v>
      </c>
      <c r="AN113" s="21">
        <f t="shared" ref="AN113:AP113" si="495">+AN12+AN22+AN32+AN42+AN52+AN62+AN72+AN82+AN92+AN102</f>
        <v>0</v>
      </c>
      <c r="AO113" s="22">
        <f t="shared" si="495"/>
        <v>0</v>
      </c>
      <c r="AP113" s="21">
        <f t="shared" si="495"/>
        <v>0</v>
      </c>
      <c r="AQ113" s="23">
        <f t="shared" si="480"/>
        <v>0</v>
      </c>
      <c r="AR113" s="21">
        <f t="shared" ref="AR113:AT113" si="496">+AR12+AR22+AR32+AR42+AR52+AR62+AR72+AR82+AR92+AR102</f>
        <v>0</v>
      </c>
      <c r="AS113" s="22">
        <f t="shared" si="496"/>
        <v>0</v>
      </c>
      <c r="AT113" s="21">
        <f t="shared" si="496"/>
        <v>0</v>
      </c>
      <c r="AU113" s="20">
        <f t="shared" si="482"/>
        <v>0</v>
      </c>
      <c r="AV113" s="21">
        <f t="shared" ref="AV113:AX113" si="497">+AV12+AV22+AV32+AV42+AV52+AV62+AV72+AV82+AV92+AV102</f>
        <v>0</v>
      </c>
      <c r="AW113" s="22">
        <f t="shared" si="497"/>
        <v>0</v>
      </c>
      <c r="AX113" s="21">
        <f t="shared" si="497"/>
        <v>0</v>
      </c>
      <c r="AY113" s="23">
        <f t="shared" si="484"/>
        <v>0</v>
      </c>
      <c r="AZ113" s="21">
        <f t="shared" ref="AZ113:BB113" si="498">+AZ12+AZ22+AZ32+AZ42+AZ52+AZ62+AZ72+AZ82+AZ92+AZ102</f>
        <v>0</v>
      </c>
      <c r="BA113" s="22">
        <f t="shared" si="498"/>
        <v>0</v>
      </c>
      <c r="BB113" s="21">
        <f t="shared" si="498"/>
        <v>0</v>
      </c>
      <c r="BC113" s="23">
        <f t="shared" si="486"/>
        <v>0</v>
      </c>
      <c r="BD113" s="22">
        <f t="shared" ref="BD113:BF113" si="499">+BD12+BD22+BD32+BD42+BD52+BD62+BD72+BD82+BD92+BD102</f>
        <v>0</v>
      </c>
      <c r="BE113" s="22">
        <f t="shared" si="499"/>
        <v>0</v>
      </c>
      <c r="BF113" s="21">
        <f t="shared" si="499"/>
        <v>0</v>
      </c>
      <c r="BG113" s="23">
        <f t="shared" si="488"/>
        <v>0</v>
      </c>
      <c r="BH113" s="85">
        <f t="shared" ref="BH113:BH120" si="500">IF(BC113=0,0,BG113/BC113*100)</f>
        <v>0</v>
      </c>
    </row>
    <row r="114" spans="1:60" ht="21" customHeight="1" x14ac:dyDescent="0.2">
      <c r="B114" s="25" t="s">
        <v>12</v>
      </c>
      <c r="C114" s="24" t="s">
        <v>11</v>
      </c>
      <c r="D114" s="21">
        <f t="shared" si="461"/>
        <v>0</v>
      </c>
      <c r="E114" s="22">
        <f t="shared" si="461"/>
        <v>0</v>
      </c>
      <c r="F114" s="21">
        <f t="shared" si="461"/>
        <v>0</v>
      </c>
      <c r="G114" s="23">
        <f t="shared" si="462"/>
        <v>0</v>
      </c>
      <c r="H114" s="21">
        <f t="shared" si="463"/>
        <v>0</v>
      </c>
      <c r="I114" s="22">
        <f t="shared" si="463"/>
        <v>0</v>
      </c>
      <c r="J114" s="21">
        <f t="shared" si="463"/>
        <v>0</v>
      </c>
      <c r="K114" s="23">
        <f t="shared" si="464"/>
        <v>0</v>
      </c>
      <c r="L114" s="21">
        <f t="shared" si="465"/>
        <v>0</v>
      </c>
      <c r="M114" s="22">
        <f t="shared" si="465"/>
        <v>0</v>
      </c>
      <c r="N114" s="21">
        <f t="shared" si="465"/>
        <v>0</v>
      </c>
      <c r="O114" s="20">
        <f t="shared" si="466"/>
        <v>0</v>
      </c>
      <c r="P114" s="21">
        <f t="shared" ref="P114:R114" si="501">+P13+P23+P33+P43+P53+P63+P73+P83+P93+P103</f>
        <v>0</v>
      </c>
      <c r="Q114" s="22">
        <f t="shared" si="501"/>
        <v>0</v>
      </c>
      <c r="R114" s="21">
        <f t="shared" si="501"/>
        <v>0</v>
      </c>
      <c r="S114" s="23">
        <f t="shared" si="468"/>
        <v>0</v>
      </c>
      <c r="T114" s="21">
        <f t="shared" ref="T114:V114" si="502">+T13+T23+T33+T43+T53+T63+T73+T83+T93+T103</f>
        <v>0</v>
      </c>
      <c r="U114" s="22">
        <f t="shared" si="502"/>
        <v>0</v>
      </c>
      <c r="V114" s="21">
        <f t="shared" si="502"/>
        <v>0</v>
      </c>
      <c r="W114" s="20">
        <f t="shared" si="470"/>
        <v>0</v>
      </c>
      <c r="X114" s="21">
        <f t="shared" ref="X114:Z114" si="503">+X13+X23+X33+X43+X53+X63+X73+X83+X93+X103</f>
        <v>0</v>
      </c>
      <c r="Y114" s="22">
        <f t="shared" si="503"/>
        <v>0</v>
      </c>
      <c r="Z114" s="21">
        <f t="shared" si="503"/>
        <v>0</v>
      </c>
      <c r="AA114" s="23">
        <f t="shared" si="472"/>
        <v>0</v>
      </c>
      <c r="AB114" s="21">
        <f t="shared" ref="AB114:AD114" si="504">+AB13+AB23+AB33+AB43+AB53+AB63+AB73+AB83+AB93+AB103</f>
        <v>0</v>
      </c>
      <c r="AC114" s="22">
        <f t="shared" si="504"/>
        <v>0</v>
      </c>
      <c r="AD114" s="21">
        <f t="shared" si="504"/>
        <v>0</v>
      </c>
      <c r="AE114" s="20">
        <f t="shared" si="474"/>
        <v>0</v>
      </c>
      <c r="AF114" s="21">
        <f t="shared" ref="AF114:AH114" si="505">+AF13+AF23+AF33+AF43+AF53+AF63+AF73+AF83+AF93+AF103</f>
        <v>0</v>
      </c>
      <c r="AG114" s="22">
        <f t="shared" si="505"/>
        <v>0</v>
      </c>
      <c r="AH114" s="21">
        <f t="shared" si="505"/>
        <v>0</v>
      </c>
      <c r="AI114" s="23">
        <f t="shared" si="476"/>
        <v>0</v>
      </c>
      <c r="AJ114" s="21">
        <f t="shared" ref="AJ114:AL114" si="506">+AJ13+AJ23+AJ33+AJ43+AJ53+AJ63+AJ73+AJ83+AJ93+AJ103</f>
        <v>0</v>
      </c>
      <c r="AK114" s="22">
        <f t="shared" si="506"/>
        <v>0</v>
      </c>
      <c r="AL114" s="21">
        <f t="shared" si="506"/>
        <v>0</v>
      </c>
      <c r="AM114" s="20">
        <f t="shared" si="478"/>
        <v>0</v>
      </c>
      <c r="AN114" s="21">
        <f t="shared" ref="AN114:AP114" si="507">+AN13+AN23+AN33+AN43+AN53+AN63+AN73+AN83+AN93+AN103</f>
        <v>0</v>
      </c>
      <c r="AO114" s="22">
        <f t="shared" si="507"/>
        <v>0</v>
      </c>
      <c r="AP114" s="21">
        <f t="shared" si="507"/>
        <v>0</v>
      </c>
      <c r="AQ114" s="23">
        <f t="shared" si="480"/>
        <v>0</v>
      </c>
      <c r="AR114" s="21">
        <f t="shared" ref="AR114:AT114" si="508">+AR13+AR23+AR33+AR43+AR53+AR63+AR73+AR83+AR93+AR103</f>
        <v>0</v>
      </c>
      <c r="AS114" s="22">
        <f t="shared" si="508"/>
        <v>0</v>
      </c>
      <c r="AT114" s="21">
        <f t="shared" si="508"/>
        <v>0</v>
      </c>
      <c r="AU114" s="20">
        <f t="shared" si="482"/>
        <v>0</v>
      </c>
      <c r="AV114" s="21">
        <f t="shared" ref="AV114:AX114" si="509">+AV13+AV23+AV33+AV43+AV53+AV63+AV73+AV83+AV93+AV103</f>
        <v>0</v>
      </c>
      <c r="AW114" s="22">
        <f t="shared" si="509"/>
        <v>0</v>
      </c>
      <c r="AX114" s="21">
        <f t="shared" si="509"/>
        <v>0</v>
      </c>
      <c r="AY114" s="23">
        <f t="shared" si="484"/>
        <v>0</v>
      </c>
      <c r="AZ114" s="21">
        <f t="shared" ref="AZ114:BB114" si="510">+AZ13+AZ23+AZ33+AZ43+AZ53+AZ63+AZ73+AZ83+AZ93+AZ103</f>
        <v>0</v>
      </c>
      <c r="BA114" s="22">
        <f t="shared" si="510"/>
        <v>0</v>
      </c>
      <c r="BB114" s="21">
        <f t="shared" si="510"/>
        <v>0</v>
      </c>
      <c r="BC114" s="23">
        <f t="shared" si="486"/>
        <v>0</v>
      </c>
      <c r="BD114" s="22">
        <f t="shared" ref="BD114:BF114" si="511">+BD13+BD23+BD33+BD43+BD53+BD63+BD73+BD83+BD93+BD103</f>
        <v>0</v>
      </c>
      <c r="BE114" s="22">
        <f t="shared" si="511"/>
        <v>0</v>
      </c>
      <c r="BF114" s="21">
        <f t="shared" si="511"/>
        <v>0</v>
      </c>
      <c r="BG114" s="23">
        <f t="shared" si="488"/>
        <v>0</v>
      </c>
      <c r="BH114" s="85">
        <f t="shared" si="500"/>
        <v>0</v>
      </c>
    </row>
    <row r="115" spans="1:60" ht="21" customHeight="1" x14ac:dyDescent="0.2">
      <c r="B115" s="25" t="s">
        <v>10</v>
      </c>
      <c r="C115" s="24" t="s">
        <v>9</v>
      </c>
      <c r="D115" s="21">
        <f t="shared" si="461"/>
        <v>0</v>
      </c>
      <c r="E115" s="22">
        <f t="shared" si="461"/>
        <v>0</v>
      </c>
      <c r="F115" s="21">
        <f t="shared" si="461"/>
        <v>0</v>
      </c>
      <c r="G115" s="23">
        <f t="shared" si="462"/>
        <v>0</v>
      </c>
      <c r="H115" s="21">
        <f t="shared" si="463"/>
        <v>0</v>
      </c>
      <c r="I115" s="22">
        <f t="shared" si="463"/>
        <v>0</v>
      </c>
      <c r="J115" s="21">
        <f t="shared" si="463"/>
        <v>0</v>
      </c>
      <c r="K115" s="23">
        <f t="shared" si="464"/>
        <v>0</v>
      </c>
      <c r="L115" s="21">
        <f t="shared" si="465"/>
        <v>0</v>
      </c>
      <c r="M115" s="22">
        <f t="shared" si="465"/>
        <v>0</v>
      </c>
      <c r="N115" s="21">
        <f t="shared" si="465"/>
        <v>0</v>
      </c>
      <c r="O115" s="20">
        <f t="shared" si="466"/>
        <v>0</v>
      </c>
      <c r="P115" s="21">
        <f t="shared" ref="P115:R115" si="512">+P14+P24+P34+P44+P54+P64+P74+P84+P94+P104</f>
        <v>0</v>
      </c>
      <c r="Q115" s="22">
        <f t="shared" si="512"/>
        <v>0</v>
      </c>
      <c r="R115" s="21">
        <f t="shared" si="512"/>
        <v>0</v>
      </c>
      <c r="S115" s="23">
        <f t="shared" si="468"/>
        <v>0</v>
      </c>
      <c r="T115" s="21">
        <f t="shared" ref="T115:V115" si="513">+T14+T24+T34+T44+T54+T64+T74+T84+T94+T104</f>
        <v>0</v>
      </c>
      <c r="U115" s="22">
        <f t="shared" si="513"/>
        <v>0</v>
      </c>
      <c r="V115" s="21">
        <f t="shared" si="513"/>
        <v>0</v>
      </c>
      <c r="W115" s="20">
        <f t="shared" si="470"/>
        <v>0</v>
      </c>
      <c r="X115" s="21">
        <f t="shared" ref="X115:Z115" si="514">+X14+X24+X34+X44+X54+X64+X74+X84+X94+X104</f>
        <v>0</v>
      </c>
      <c r="Y115" s="22">
        <f t="shared" si="514"/>
        <v>0</v>
      </c>
      <c r="Z115" s="21">
        <f t="shared" si="514"/>
        <v>0</v>
      </c>
      <c r="AA115" s="23">
        <f t="shared" si="472"/>
        <v>0</v>
      </c>
      <c r="AB115" s="21">
        <f t="shared" ref="AB115:AD115" si="515">+AB14+AB24+AB34+AB44+AB54+AB64+AB74+AB84+AB94+AB104</f>
        <v>0</v>
      </c>
      <c r="AC115" s="22">
        <f t="shared" si="515"/>
        <v>0</v>
      </c>
      <c r="AD115" s="21">
        <f t="shared" si="515"/>
        <v>0</v>
      </c>
      <c r="AE115" s="20">
        <f t="shared" si="474"/>
        <v>0</v>
      </c>
      <c r="AF115" s="21">
        <f t="shared" ref="AF115:AH115" si="516">+AF14+AF24+AF34+AF44+AF54+AF64+AF74+AF84+AF94+AF104</f>
        <v>0</v>
      </c>
      <c r="AG115" s="22">
        <f t="shared" si="516"/>
        <v>0</v>
      </c>
      <c r="AH115" s="21">
        <f t="shared" si="516"/>
        <v>0</v>
      </c>
      <c r="AI115" s="23">
        <f t="shared" si="476"/>
        <v>0</v>
      </c>
      <c r="AJ115" s="21">
        <f t="shared" ref="AJ115:AL115" si="517">+AJ14+AJ24+AJ34+AJ44+AJ54+AJ64+AJ74+AJ84+AJ94+AJ104</f>
        <v>0</v>
      </c>
      <c r="AK115" s="22">
        <f t="shared" si="517"/>
        <v>0</v>
      </c>
      <c r="AL115" s="21">
        <f t="shared" si="517"/>
        <v>0</v>
      </c>
      <c r="AM115" s="20">
        <f t="shared" si="478"/>
        <v>0</v>
      </c>
      <c r="AN115" s="21">
        <f t="shared" ref="AN115:AP115" si="518">+AN14+AN24+AN34+AN44+AN54+AN64+AN74+AN84+AN94+AN104</f>
        <v>0</v>
      </c>
      <c r="AO115" s="22">
        <f t="shared" si="518"/>
        <v>0</v>
      </c>
      <c r="AP115" s="21">
        <f t="shared" si="518"/>
        <v>0</v>
      </c>
      <c r="AQ115" s="23">
        <f t="shared" si="480"/>
        <v>0</v>
      </c>
      <c r="AR115" s="21">
        <f t="shared" ref="AR115:AT115" si="519">+AR14+AR24+AR34+AR44+AR54+AR64+AR74+AR84+AR94+AR104</f>
        <v>0</v>
      </c>
      <c r="AS115" s="22">
        <f t="shared" si="519"/>
        <v>0</v>
      </c>
      <c r="AT115" s="21">
        <f t="shared" si="519"/>
        <v>0</v>
      </c>
      <c r="AU115" s="20">
        <f t="shared" si="482"/>
        <v>0</v>
      </c>
      <c r="AV115" s="21">
        <f t="shared" ref="AV115:AX115" si="520">+AV14+AV24+AV34+AV44+AV54+AV64+AV74+AV84+AV94+AV104</f>
        <v>0</v>
      </c>
      <c r="AW115" s="22">
        <f t="shared" si="520"/>
        <v>0</v>
      </c>
      <c r="AX115" s="21">
        <f t="shared" si="520"/>
        <v>0</v>
      </c>
      <c r="AY115" s="23">
        <f t="shared" si="484"/>
        <v>0</v>
      </c>
      <c r="AZ115" s="21">
        <f t="shared" ref="AZ115:BB115" si="521">+AZ14+AZ24+AZ34+AZ44+AZ54+AZ64+AZ74+AZ84+AZ94+AZ104</f>
        <v>0</v>
      </c>
      <c r="BA115" s="22">
        <f t="shared" si="521"/>
        <v>0</v>
      </c>
      <c r="BB115" s="21">
        <f t="shared" si="521"/>
        <v>0</v>
      </c>
      <c r="BC115" s="23">
        <f t="shared" si="486"/>
        <v>0</v>
      </c>
      <c r="BD115" s="22">
        <f t="shared" ref="BD115:BF115" si="522">+BD14+BD24+BD34+BD44+BD54+BD64+BD74+BD84+BD94+BD104</f>
        <v>0</v>
      </c>
      <c r="BE115" s="22">
        <f t="shared" si="522"/>
        <v>0</v>
      </c>
      <c r="BF115" s="21">
        <f t="shared" si="522"/>
        <v>0</v>
      </c>
      <c r="BG115" s="23">
        <f t="shared" si="488"/>
        <v>0</v>
      </c>
      <c r="BH115" s="85">
        <f t="shared" si="500"/>
        <v>0</v>
      </c>
    </row>
    <row r="116" spans="1:60" ht="27" customHeight="1" x14ac:dyDescent="0.2">
      <c r="B116" s="25" t="s">
        <v>8</v>
      </c>
      <c r="C116" s="24" t="s">
        <v>7</v>
      </c>
      <c r="D116" s="21">
        <f t="shared" si="461"/>
        <v>0</v>
      </c>
      <c r="E116" s="22">
        <f t="shared" si="461"/>
        <v>0</v>
      </c>
      <c r="F116" s="21">
        <f t="shared" si="461"/>
        <v>0</v>
      </c>
      <c r="G116" s="23">
        <f t="shared" si="462"/>
        <v>0</v>
      </c>
      <c r="H116" s="21">
        <f t="shared" si="463"/>
        <v>0</v>
      </c>
      <c r="I116" s="22">
        <f t="shared" si="463"/>
        <v>0</v>
      </c>
      <c r="J116" s="21">
        <f t="shared" si="463"/>
        <v>0</v>
      </c>
      <c r="K116" s="23">
        <f t="shared" si="464"/>
        <v>0</v>
      </c>
      <c r="L116" s="21">
        <f t="shared" si="465"/>
        <v>0</v>
      </c>
      <c r="M116" s="22">
        <f t="shared" si="465"/>
        <v>0</v>
      </c>
      <c r="N116" s="21">
        <f t="shared" si="465"/>
        <v>0</v>
      </c>
      <c r="O116" s="20">
        <f t="shared" si="466"/>
        <v>0</v>
      </c>
      <c r="P116" s="21">
        <f t="shared" ref="P116:R116" si="523">+P15+P25+P35+P45+P55+P65+P75+P85+P95+P105</f>
        <v>0</v>
      </c>
      <c r="Q116" s="22">
        <f t="shared" si="523"/>
        <v>0</v>
      </c>
      <c r="R116" s="21">
        <f t="shared" si="523"/>
        <v>0</v>
      </c>
      <c r="S116" s="23">
        <f t="shared" si="468"/>
        <v>0</v>
      </c>
      <c r="T116" s="21">
        <f t="shared" ref="T116:V116" si="524">+T15+T25+T35+T45+T55+T65+T75+T85+T95+T105</f>
        <v>0</v>
      </c>
      <c r="U116" s="22">
        <f t="shared" si="524"/>
        <v>0</v>
      </c>
      <c r="V116" s="21">
        <f t="shared" si="524"/>
        <v>0</v>
      </c>
      <c r="W116" s="20">
        <f t="shared" si="470"/>
        <v>0</v>
      </c>
      <c r="X116" s="21">
        <f t="shared" ref="X116:Z116" si="525">+X15+X25+X35+X45+X55+X65+X75+X85+X95+X105</f>
        <v>0</v>
      </c>
      <c r="Y116" s="22">
        <f t="shared" si="525"/>
        <v>0</v>
      </c>
      <c r="Z116" s="21">
        <f t="shared" si="525"/>
        <v>0</v>
      </c>
      <c r="AA116" s="23">
        <f t="shared" si="472"/>
        <v>0</v>
      </c>
      <c r="AB116" s="21">
        <f t="shared" ref="AB116:AD116" si="526">+AB15+AB25+AB35+AB45+AB55+AB65+AB75+AB85+AB95+AB105</f>
        <v>0</v>
      </c>
      <c r="AC116" s="22">
        <f t="shared" si="526"/>
        <v>0</v>
      </c>
      <c r="AD116" s="21">
        <f t="shared" si="526"/>
        <v>0</v>
      </c>
      <c r="AE116" s="20">
        <f t="shared" si="474"/>
        <v>0</v>
      </c>
      <c r="AF116" s="21">
        <f t="shared" ref="AF116:AH116" si="527">+AF15+AF25+AF35+AF45+AF55+AF65+AF75+AF85+AF95+AF105</f>
        <v>0</v>
      </c>
      <c r="AG116" s="22">
        <f t="shared" si="527"/>
        <v>0</v>
      </c>
      <c r="AH116" s="21">
        <f t="shared" si="527"/>
        <v>0</v>
      </c>
      <c r="AI116" s="23">
        <f t="shared" si="476"/>
        <v>0</v>
      </c>
      <c r="AJ116" s="21">
        <f t="shared" ref="AJ116:AL116" si="528">+AJ15+AJ25+AJ35+AJ45+AJ55+AJ65+AJ75+AJ85+AJ95+AJ105</f>
        <v>0</v>
      </c>
      <c r="AK116" s="22">
        <f t="shared" si="528"/>
        <v>0</v>
      </c>
      <c r="AL116" s="21">
        <f t="shared" si="528"/>
        <v>0</v>
      </c>
      <c r="AM116" s="20">
        <f t="shared" si="478"/>
        <v>0</v>
      </c>
      <c r="AN116" s="21">
        <f t="shared" ref="AN116:AP116" si="529">+AN15+AN25+AN35+AN45+AN55+AN65+AN75+AN85+AN95+AN105</f>
        <v>0</v>
      </c>
      <c r="AO116" s="22">
        <f t="shared" si="529"/>
        <v>0</v>
      </c>
      <c r="AP116" s="21">
        <f t="shared" si="529"/>
        <v>0</v>
      </c>
      <c r="AQ116" s="23">
        <f t="shared" si="480"/>
        <v>0</v>
      </c>
      <c r="AR116" s="21">
        <f t="shared" ref="AR116:AT116" si="530">+AR15+AR25+AR35+AR45+AR55+AR65+AR75+AR85+AR95+AR105</f>
        <v>0</v>
      </c>
      <c r="AS116" s="22">
        <f t="shared" si="530"/>
        <v>0</v>
      </c>
      <c r="AT116" s="21">
        <f t="shared" si="530"/>
        <v>0</v>
      </c>
      <c r="AU116" s="20">
        <f t="shared" si="482"/>
        <v>0</v>
      </c>
      <c r="AV116" s="21">
        <f t="shared" ref="AV116:AX116" si="531">+AV15+AV25+AV35+AV45+AV55+AV65+AV75+AV85+AV95+AV105</f>
        <v>0</v>
      </c>
      <c r="AW116" s="22">
        <f t="shared" si="531"/>
        <v>0</v>
      </c>
      <c r="AX116" s="21">
        <f t="shared" si="531"/>
        <v>0</v>
      </c>
      <c r="AY116" s="23">
        <f t="shared" si="484"/>
        <v>0</v>
      </c>
      <c r="AZ116" s="21">
        <f t="shared" ref="AZ116:BB116" si="532">+AZ15+AZ25+AZ35+AZ45+AZ55+AZ65+AZ75+AZ85+AZ95+AZ105</f>
        <v>0</v>
      </c>
      <c r="BA116" s="22">
        <f t="shared" si="532"/>
        <v>0</v>
      </c>
      <c r="BB116" s="21">
        <f t="shared" si="532"/>
        <v>0</v>
      </c>
      <c r="BC116" s="23">
        <f t="shared" si="486"/>
        <v>0</v>
      </c>
      <c r="BD116" s="22">
        <f t="shared" ref="BD116:BF116" si="533">+BD15+BD25+BD35+BD45+BD55+BD65+BD75+BD85+BD95+BD105</f>
        <v>0</v>
      </c>
      <c r="BE116" s="22">
        <f t="shared" si="533"/>
        <v>0</v>
      </c>
      <c r="BF116" s="21">
        <f t="shared" si="533"/>
        <v>0</v>
      </c>
      <c r="BG116" s="23">
        <f t="shared" si="488"/>
        <v>0</v>
      </c>
      <c r="BH116" s="85">
        <f t="shared" si="500"/>
        <v>0</v>
      </c>
    </row>
    <row r="117" spans="1:60" ht="27" customHeight="1" x14ac:dyDescent="0.2">
      <c r="B117" s="25" t="s">
        <v>6</v>
      </c>
      <c r="C117" s="24" t="s">
        <v>5</v>
      </c>
      <c r="D117" s="21">
        <f t="shared" si="461"/>
        <v>0</v>
      </c>
      <c r="E117" s="22">
        <f t="shared" si="461"/>
        <v>0</v>
      </c>
      <c r="F117" s="21">
        <f t="shared" si="461"/>
        <v>0</v>
      </c>
      <c r="G117" s="23">
        <f t="shared" si="462"/>
        <v>0</v>
      </c>
      <c r="H117" s="21">
        <f t="shared" si="463"/>
        <v>0</v>
      </c>
      <c r="I117" s="22">
        <f t="shared" si="463"/>
        <v>0</v>
      </c>
      <c r="J117" s="21">
        <f t="shared" si="463"/>
        <v>0</v>
      </c>
      <c r="K117" s="23">
        <f t="shared" si="464"/>
        <v>0</v>
      </c>
      <c r="L117" s="21">
        <f t="shared" si="465"/>
        <v>0</v>
      </c>
      <c r="M117" s="22">
        <f t="shared" si="465"/>
        <v>0</v>
      </c>
      <c r="N117" s="21">
        <f t="shared" si="465"/>
        <v>0</v>
      </c>
      <c r="O117" s="20">
        <f t="shared" si="466"/>
        <v>0</v>
      </c>
      <c r="P117" s="21">
        <f t="shared" ref="P117:R117" si="534">+P16+P26+P36+P46+P56+P66+P76+P86+P96+P106</f>
        <v>0</v>
      </c>
      <c r="Q117" s="22">
        <f t="shared" si="534"/>
        <v>0</v>
      </c>
      <c r="R117" s="21">
        <f t="shared" si="534"/>
        <v>0</v>
      </c>
      <c r="S117" s="23">
        <f t="shared" si="468"/>
        <v>0</v>
      </c>
      <c r="T117" s="21">
        <f t="shared" ref="T117:V117" si="535">+T16+T26+T36+T46+T56+T66+T76+T86+T96+T106</f>
        <v>0</v>
      </c>
      <c r="U117" s="22">
        <f t="shared" si="535"/>
        <v>0</v>
      </c>
      <c r="V117" s="21">
        <f t="shared" si="535"/>
        <v>0</v>
      </c>
      <c r="W117" s="20">
        <f t="shared" si="470"/>
        <v>0</v>
      </c>
      <c r="X117" s="21">
        <f t="shared" ref="X117:Z117" si="536">+X16+X26+X36+X46+X56+X66+X76+X86+X96+X106</f>
        <v>0</v>
      </c>
      <c r="Y117" s="22">
        <f t="shared" si="536"/>
        <v>0</v>
      </c>
      <c r="Z117" s="21">
        <f t="shared" si="536"/>
        <v>0</v>
      </c>
      <c r="AA117" s="23">
        <f t="shared" si="472"/>
        <v>0</v>
      </c>
      <c r="AB117" s="21">
        <f t="shared" ref="AB117:AD117" si="537">+AB16+AB26+AB36+AB46+AB56+AB66+AB76+AB86+AB96+AB106</f>
        <v>0</v>
      </c>
      <c r="AC117" s="22">
        <f t="shared" si="537"/>
        <v>0</v>
      </c>
      <c r="AD117" s="21">
        <f t="shared" si="537"/>
        <v>0</v>
      </c>
      <c r="AE117" s="20">
        <f t="shared" si="474"/>
        <v>0</v>
      </c>
      <c r="AF117" s="21">
        <f t="shared" ref="AF117:AH117" si="538">+AF16+AF26+AF36+AF46+AF56+AF66+AF76+AF86+AF96+AF106</f>
        <v>0</v>
      </c>
      <c r="AG117" s="22">
        <f t="shared" si="538"/>
        <v>0</v>
      </c>
      <c r="AH117" s="21">
        <f t="shared" si="538"/>
        <v>0</v>
      </c>
      <c r="AI117" s="23">
        <f t="shared" si="476"/>
        <v>0</v>
      </c>
      <c r="AJ117" s="21">
        <f t="shared" ref="AJ117:AL117" si="539">+AJ16+AJ26+AJ36+AJ46+AJ56+AJ66+AJ76+AJ86+AJ96+AJ106</f>
        <v>0</v>
      </c>
      <c r="AK117" s="22">
        <f t="shared" si="539"/>
        <v>0</v>
      </c>
      <c r="AL117" s="21">
        <f t="shared" si="539"/>
        <v>0</v>
      </c>
      <c r="AM117" s="20">
        <f t="shared" si="478"/>
        <v>0</v>
      </c>
      <c r="AN117" s="21">
        <f t="shared" ref="AN117:AP117" si="540">+AN16+AN26+AN36+AN46+AN56+AN66+AN76+AN86+AN96+AN106</f>
        <v>0</v>
      </c>
      <c r="AO117" s="22">
        <f t="shared" si="540"/>
        <v>0</v>
      </c>
      <c r="AP117" s="21">
        <f t="shared" si="540"/>
        <v>0</v>
      </c>
      <c r="AQ117" s="23">
        <f t="shared" si="480"/>
        <v>0</v>
      </c>
      <c r="AR117" s="21">
        <f t="shared" ref="AR117:AT117" si="541">+AR16+AR26+AR36+AR46+AR56+AR66+AR76+AR86+AR96+AR106</f>
        <v>0</v>
      </c>
      <c r="AS117" s="22">
        <f t="shared" si="541"/>
        <v>0</v>
      </c>
      <c r="AT117" s="21">
        <f t="shared" si="541"/>
        <v>0</v>
      </c>
      <c r="AU117" s="20">
        <f t="shared" si="482"/>
        <v>0</v>
      </c>
      <c r="AV117" s="21">
        <f t="shared" ref="AV117:AX117" si="542">+AV16+AV26+AV36+AV46+AV56+AV66+AV76+AV86+AV96+AV106</f>
        <v>0</v>
      </c>
      <c r="AW117" s="22">
        <f t="shared" si="542"/>
        <v>0</v>
      </c>
      <c r="AX117" s="21">
        <f t="shared" si="542"/>
        <v>0</v>
      </c>
      <c r="AY117" s="23">
        <f t="shared" si="484"/>
        <v>0</v>
      </c>
      <c r="AZ117" s="21">
        <f t="shared" ref="AZ117:BB117" si="543">+AZ16+AZ26+AZ36+AZ46+AZ56+AZ66+AZ76+AZ86+AZ96+AZ106</f>
        <v>0</v>
      </c>
      <c r="BA117" s="22">
        <f t="shared" si="543"/>
        <v>0</v>
      </c>
      <c r="BB117" s="21">
        <f t="shared" si="543"/>
        <v>0</v>
      </c>
      <c r="BC117" s="23">
        <f t="shared" si="486"/>
        <v>0</v>
      </c>
      <c r="BD117" s="22">
        <f t="shared" ref="BD117:BF117" si="544">+BD16+BD26+BD36+BD46+BD56+BD66+BD76+BD86+BD96+BD106</f>
        <v>0</v>
      </c>
      <c r="BE117" s="22">
        <f t="shared" si="544"/>
        <v>0</v>
      </c>
      <c r="BF117" s="21">
        <f t="shared" si="544"/>
        <v>0</v>
      </c>
      <c r="BG117" s="23">
        <f t="shared" si="488"/>
        <v>0</v>
      </c>
      <c r="BH117" s="85">
        <f t="shared" si="500"/>
        <v>0</v>
      </c>
    </row>
    <row r="118" spans="1:60" ht="31.5" customHeight="1" x14ac:dyDescent="0.2">
      <c r="B118" s="25" t="s">
        <v>4</v>
      </c>
      <c r="C118" s="24" t="s">
        <v>3</v>
      </c>
      <c r="D118" s="21">
        <f t="shared" si="461"/>
        <v>0</v>
      </c>
      <c r="E118" s="22">
        <f t="shared" si="461"/>
        <v>0</v>
      </c>
      <c r="F118" s="21">
        <f t="shared" si="461"/>
        <v>0</v>
      </c>
      <c r="G118" s="23">
        <f t="shared" si="462"/>
        <v>0</v>
      </c>
      <c r="H118" s="21">
        <f t="shared" si="463"/>
        <v>0</v>
      </c>
      <c r="I118" s="22">
        <f t="shared" si="463"/>
        <v>0</v>
      </c>
      <c r="J118" s="21">
        <f t="shared" si="463"/>
        <v>0</v>
      </c>
      <c r="K118" s="23">
        <f t="shared" si="464"/>
        <v>0</v>
      </c>
      <c r="L118" s="21">
        <f t="shared" si="465"/>
        <v>0</v>
      </c>
      <c r="M118" s="22">
        <f t="shared" si="465"/>
        <v>0</v>
      </c>
      <c r="N118" s="21">
        <f t="shared" si="465"/>
        <v>0</v>
      </c>
      <c r="O118" s="20">
        <f t="shared" si="466"/>
        <v>0</v>
      </c>
      <c r="P118" s="21">
        <f t="shared" ref="P118:R118" si="545">+P17+P27+P37+P47+P57+P67+P77+P87+P97+P107</f>
        <v>0</v>
      </c>
      <c r="Q118" s="22">
        <f t="shared" si="545"/>
        <v>0</v>
      </c>
      <c r="R118" s="21">
        <f t="shared" si="545"/>
        <v>0</v>
      </c>
      <c r="S118" s="23">
        <f t="shared" si="468"/>
        <v>0</v>
      </c>
      <c r="T118" s="21">
        <f t="shared" ref="T118:V118" si="546">+T17+T27+T37+T47+T57+T67+T77+T87+T97+T107</f>
        <v>0</v>
      </c>
      <c r="U118" s="22">
        <f t="shared" si="546"/>
        <v>0</v>
      </c>
      <c r="V118" s="21">
        <f t="shared" si="546"/>
        <v>0</v>
      </c>
      <c r="W118" s="20">
        <f t="shared" si="470"/>
        <v>0</v>
      </c>
      <c r="X118" s="21">
        <f t="shared" ref="X118:Z118" si="547">+X17+X27+X37+X47+X57+X67+X77+X87+X97+X107</f>
        <v>0</v>
      </c>
      <c r="Y118" s="22">
        <f t="shared" si="547"/>
        <v>0</v>
      </c>
      <c r="Z118" s="21">
        <f t="shared" si="547"/>
        <v>0</v>
      </c>
      <c r="AA118" s="23">
        <f t="shared" si="472"/>
        <v>0</v>
      </c>
      <c r="AB118" s="21">
        <f t="shared" ref="AB118:AD118" si="548">+AB17+AB27+AB37+AB47+AB57+AB67+AB77+AB87+AB97+AB107</f>
        <v>0</v>
      </c>
      <c r="AC118" s="22">
        <f t="shared" si="548"/>
        <v>0</v>
      </c>
      <c r="AD118" s="21">
        <f t="shared" si="548"/>
        <v>0</v>
      </c>
      <c r="AE118" s="20">
        <f t="shared" si="474"/>
        <v>0</v>
      </c>
      <c r="AF118" s="21">
        <f t="shared" ref="AF118:AH118" si="549">+AF17+AF27+AF37+AF47+AF57+AF67+AF77+AF87+AF97+AF107</f>
        <v>0</v>
      </c>
      <c r="AG118" s="22">
        <f t="shared" si="549"/>
        <v>0</v>
      </c>
      <c r="AH118" s="21">
        <f t="shared" si="549"/>
        <v>0</v>
      </c>
      <c r="AI118" s="23">
        <f t="shared" si="476"/>
        <v>0</v>
      </c>
      <c r="AJ118" s="21">
        <f t="shared" ref="AJ118:AL118" si="550">+AJ17+AJ27+AJ37+AJ47+AJ57+AJ67+AJ77+AJ87+AJ97+AJ107</f>
        <v>0</v>
      </c>
      <c r="AK118" s="22">
        <f t="shared" si="550"/>
        <v>0</v>
      </c>
      <c r="AL118" s="21">
        <f t="shared" si="550"/>
        <v>0</v>
      </c>
      <c r="AM118" s="20">
        <f t="shared" si="478"/>
        <v>0</v>
      </c>
      <c r="AN118" s="21">
        <f t="shared" ref="AN118:AP118" si="551">+AN17+AN27+AN37+AN47+AN57+AN67+AN77+AN87+AN97+AN107</f>
        <v>0</v>
      </c>
      <c r="AO118" s="22">
        <f t="shared" si="551"/>
        <v>0</v>
      </c>
      <c r="AP118" s="21">
        <f t="shared" si="551"/>
        <v>0</v>
      </c>
      <c r="AQ118" s="23">
        <f t="shared" si="480"/>
        <v>0</v>
      </c>
      <c r="AR118" s="21">
        <f t="shared" ref="AR118:AT118" si="552">+AR17+AR27+AR37+AR47+AR57+AR67+AR77+AR87+AR97+AR107</f>
        <v>0</v>
      </c>
      <c r="AS118" s="22">
        <f t="shared" si="552"/>
        <v>0</v>
      </c>
      <c r="AT118" s="21">
        <f t="shared" si="552"/>
        <v>0</v>
      </c>
      <c r="AU118" s="20">
        <f t="shared" si="482"/>
        <v>0</v>
      </c>
      <c r="AV118" s="21">
        <f t="shared" ref="AV118:AX118" si="553">+AV17+AV27+AV37+AV47+AV57+AV67+AV77+AV87+AV97+AV107</f>
        <v>0</v>
      </c>
      <c r="AW118" s="22">
        <f t="shared" si="553"/>
        <v>0</v>
      </c>
      <c r="AX118" s="21">
        <f t="shared" si="553"/>
        <v>0</v>
      </c>
      <c r="AY118" s="23">
        <f t="shared" si="484"/>
        <v>0</v>
      </c>
      <c r="AZ118" s="21">
        <f t="shared" ref="AZ118:BB118" si="554">+AZ17+AZ27+AZ37+AZ47+AZ57+AZ67+AZ77+AZ87+AZ97+AZ107</f>
        <v>0</v>
      </c>
      <c r="BA118" s="22">
        <f t="shared" si="554"/>
        <v>0</v>
      </c>
      <c r="BB118" s="21">
        <f t="shared" si="554"/>
        <v>0</v>
      </c>
      <c r="BC118" s="23">
        <f t="shared" si="486"/>
        <v>0</v>
      </c>
      <c r="BD118" s="22">
        <f t="shared" ref="BD118:BF118" si="555">+BD17+BD27+BD37+BD47+BD57+BD67+BD77+BD87+BD97+BD107</f>
        <v>0</v>
      </c>
      <c r="BE118" s="22">
        <f t="shared" si="555"/>
        <v>0</v>
      </c>
      <c r="BF118" s="21">
        <f t="shared" si="555"/>
        <v>0</v>
      </c>
      <c r="BG118" s="23">
        <f t="shared" si="488"/>
        <v>0</v>
      </c>
      <c r="BH118" s="85">
        <f t="shared" si="500"/>
        <v>0</v>
      </c>
    </row>
    <row r="119" spans="1:60" ht="21" customHeight="1" x14ac:dyDescent="0.2">
      <c r="B119" s="19" t="s">
        <v>2</v>
      </c>
      <c r="C119" s="18" t="s">
        <v>1</v>
      </c>
      <c r="D119" s="15">
        <f t="shared" si="461"/>
        <v>0</v>
      </c>
      <c r="E119" s="16">
        <f t="shared" si="461"/>
        <v>0</v>
      </c>
      <c r="F119" s="15">
        <f t="shared" si="461"/>
        <v>0</v>
      </c>
      <c r="G119" s="17">
        <f t="shared" si="462"/>
        <v>0</v>
      </c>
      <c r="H119" s="15">
        <f t="shared" si="463"/>
        <v>0</v>
      </c>
      <c r="I119" s="16">
        <f t="shared" si="463"/>
        <v>0</v>
      </c>
      <c r="J119" s="15">
        <f t="shared" si="463"/>
        <v>0</v>
      </c>
      <c r="K119" s="17">
        <f t="shared" si="464"/>
        <v>0</v>
      </c>
      <c r="L119" s="15">
        <f t="shared" si="465"/>
        <v>0</v>
      </c>
      <c r="M119" s="16">
        <f t="shared" si="465"/>
        <v>0</v>
      </c>
      <c r="N119" s="15">
        <f t="shared" si="465"/>
        <v>0</v>
      </c>
      <c r="O119" s="14">
        <f t="shared" si="466"/>
        <v>0</v>
      </c>
      <c r="P119" s="15">
        <f t="shared" ref="P119:R119" si="556">+P18+P28+P38+P48+P58+P68+P78+P88+P98+P108</f>
        <v>0</v>
      </c>
      <c r="Q119" s="16">
        <f t="shared" si="556"/>
        <v>0</v>
      </c>
      <c r="R119" s="15">
        <f t="shared" si="556"/>
        <v>0</v>
      </c>
      <c r="S119" s="17">
        <f t="shared" si="468"/>
        <v>0</v>
      </c>
      <c r="T119" s="15">
        <f t="shared" ref="T119:V119" si="557">+T18+T28+T38+T48+T58+T68+T78+T88+T98+T108</f>
        <v>0</v>
      </c>
      <c r="U119" s="16">
        <f t="shared" si="557"/>
        <v>0</v>
      </c>
      <c r="V119" s="15">
        <f t="shared" si="557"/>
        <v>0</v>
      </c>
      <c r="W119" s="14">
        <f t="shared" si="470"/>
        <v>0</v>
      </c>
      <c r="X119" s="15">
        <f t="shared" ref="X119:Z119" si="558">+X18+X28+X38+X48+X58+X68+X78+X88+X98+X108</f>
        <v>0</v>
      </c>
      <c r="Y119" s="16">
        <f t="shared" si="558"/>
        <v>0</v>
      </c>
      <c r="Z119" s="15">
        <f t="shared" si="558"/>
        <v>0</v>
      </c>
      <c r="AA119" s="17">
        <f t="shared" si="472"/>
        <v>0</v>
      </c>
      <c r="AB119" s="15">
        <f t="shared" ref="AB119:AD119" si="559">+AB18+AB28+AB38+AB48+AB58+AB68+AB78+AB88+AB98+AB108</f>
        <v>0</v>
      </c>
      <c r="AC119" s="16">
        <f t="shared" si="559"/>
        <v>0</v>
      </c>
      <c r="AD119" s="15">
        <f t="shared" si="559"/>
        <v>0</v>
      </c>
      <c r="AE119" s="14">
        <f t="shared" si="474"/>
        <v>0</v>
      </c>
      <c r="AF119" s="15">
        <f t="shared" ref="AF119:AH119" si="560">+AF18+AF28+AF38+AF48+AF58+AF68+AF78+AF88+AF98+AF108</f>
        <v>0</v>
      </c>
      <c r="AG119" s="16">
        <f t="shared" si="560"/>
        <v>0</v>
      </c>
      <c r="AH119" s="15">
        <f t="shared" si="560"/>
        <v>0</v>
      </c>
      <c r="AI119" s="17">
        <f t="shared" si="476"/>
        <v>0</v>
      </c>
      <c r="AJ119" s="15">
        <f t="shared" ref="AJ119:AL119" si="561">+AJ18+AJ28+AJ38+AJ48+AJ58+AJ68+AJ78+AJ88+AJ98+AJ108</f>
        <v>0</v>
      </c>
      <c r="AK119" s="16">
        <f t="shared" si="561"/>
        <v>0</v>
      </c>
      <c r="AL119" s="15">
        <f t="shared" si="561"/>
        <v>0</v>
      </c>
      <c r="AM119" s="14">
        <f t="shared" si="478"/>
        <v>0</v>
      </c>
      <c r="AN119" s="15">
        <f t="shared" ref="AN119:AP119" si="562">+AN18+AN28+AN38+AN48+AN58+AN68+AN78+AN88+AN98+AN108</f>
        <v>0</v>
      </c>
      <c r="AO119" s="16">
        <f t="shared" si="562"/>
        <v>0</v>
      </c>
      <c r="AP119" s="15">
        <f t="shared" si="562"/>
        <v>0</v>
      </c>
      <c r="AQ119" s="17">
        <f t="shared" si="480"/>
        <v>0</v>
      </c>
      <c r="AR119" s="15">
        <f t="shared" ref="AR119:AT119" si="563">+AR18+AR28+AR38+AR48+AR58+AR68+AR78+AR88+AR98+AR108</f>
        <v>0</v>
      </c>
      <c r="AS119" s="16">
        <f t="shared" si="563"/>
        <v>0</v>
      </c>
      <c r="AT119" s="15">
        <f t="shared" si="563"/>
        <v>0</v>
      </c>
      <c r="AU119" s="14">
        <f t="shared" si="482"/>
        <v>0</v>
      </c>
      <c r="AV119" s="15">
        <f t="shared" ref="AV119:AX119" si="564">+AV18+AV28+AV38+AV48+AV58+AV68+AV78+AV88+AV98+AV108</f>
        <v>0</v>
      </c>
      <c r="AW119" s="16">
        <f t="shared" si="564"/>
        <v>0</v>
      </c>
      <c r="AX119" s="15">
        <f t="shared" si="564"/>
        <v>0</v>
      </c>
      <c r="AY119" s="17">
        <f t="shared" si="484"/>
        <v>0</v>
      </c>
      <c r="AZ119" s="15">
        <f t="shared" ref="AZ119:BB119" si="565">+AZ18+AZ28+AZ38+AZ48+AZ58+AZ68+AZ78+AZ88+AZ98+AZ108</f>
        <v>0</v>
      </c>
      <c r="BA119" s="16">
        <f t="shared" si="565"/>
        <v>0</v>
      </c>
      <c r="BB119" s="15">
        <f t="shared" si="565"/>
        <v>0</v>
      </c>
      <c r="BC119" s="17">
        <f t="shared" si="486"/>
        <v>0</v>
      </c>
      <c r="BD119" s="16">
        <f t="shared" ref="BD119:BF119" si="566">+BD18+BD28+BD38+BD48+BD58+BD68+BD78+BD88+BD98+BD108</f>
        <v>0</v>
      </c>
      <c r="BE119" s="16">
        <f t="shared" si="566"/>
        <v>0</v>
      </c>
      <c r="BF119" s="15">
        <f t="shared" si="566"/>
        <v>0</v>
      </c>
      <c r="BG119" s="17">
        <f t="shared" si="488"/>
        <v>0</v>
      </c>
      <c r="BH119" s="86">
        <f t="shared" si="500"/>
        <v>0</v>
      </c>
    </row>
    <row r="120" spans="1:60" s="7" customFormat="1" ht="23.1" customHeight="1" thickBot="1" x14ac:dyDescent="0.25">
      <c r="A120" s="1"/>
      <c r="B120" s="13"/>
      <c r="C120" s="12" t="s">
        <v>0</v>
      </c>
      <c r="D120" s="11">
        <f>SUM(D112:D119)</f>
        <v>0</v>
      </c>
      <c r="E120" s="10">
        <f>SUM(E112:E119)</f>
        <v>0</v>
      </c>
      <c r="F120" s="9">
        <f>SUM(F112:F119)</f>
        <v>0</v>
      </c>
      <c r="G120" s="9">
        <f t="shared" si="462"/>
        <v>0</v>
      </c>
      <c r="H120" s="11">
        <f>SUM(H112:H119)</f>
        <v>0</v>
      </c>
      <c r="I120" s="10">
        <f>SUM(I112:I119)</f>
        <v>0</v>
      </c>
      <c r="J120" s="9">
        <f>SUM(J112:J119)</f>
        <v>0</v>
      </c>
      <c r="K120" s="9">
        <f t="shared" si="464"/>
        <v>0</v>
      </c>
      <c r="L120" s="11">
        <f>SUM(L112:L119)</f>
        <v>0</v>
      </c>
      <c r="M120" s="10">
        <f>SUM(M112:M119)</f>
        <v>0</v>
      </c>
      <c r="N120" s="9">
        <f>SUM(N112:N119)</f>
        <v>0</v>
      </c>
      <c r="O120" s="8">
        <f t="shared" si="466"/>
        <v>0</v>
      </c>
      <c r="P120" s="11">
        <f t="shared" ref="P120:R120" si="567">SUM(P112:P119)</f>
        <v>0</v>
      </c>
      <c r="Q120" s="10">
        <f t="shared" si="567"/>
        <v>0</v>
      </c>
      <c r="R120" s="9">
        <f t="shared" si="567"/>
        <v>0</v>
      </c>
      <c r="S120" s="9">
        <f t="shared" si="468"/>
        <v>0</v>
      </c>
      <c r="T120" s="11">
        <f t="shared" ref="T120:V120" si="568">SUM(T112:T119)</f>
        <v>0</v>
      </c>
      <c r="U120" s="10">
        <f t="shared" si="568"/>
        <v>0</v>
      </c>
      <c r="V120" s="9">
        <f t="shared" si="568"/>
        <v>0</v>
      </c>
      <c r="W120" s="8">
        <f t="shared" si="470"/>
        <v>0</v>
      </c>
      <c r="X120" s="11">
        <f t="shared" ref="X120:Z120" si="569">SUM(X112:X119)</f>
        <v>0</v>
      </c>
      <c r="Y120" s="10">
        <f t="shared" si="569"/>
        <v>0</v>
      </c>
      <c r="Z120" s="9">
        <f t="shared" si="569"/>
        <v>0</v>
      </c>
      <c r="AA120" s="9">
        <f t="shared" si="472"/>
        <v>0</v>
      </c>
      <c r="AB120" s="11">
        <f t="shared" ref="AB120:AD120" si="570">SUM(AB112:AB119)</f>
        <v>0</v>
      </c>
      <c r="AC120" s="10">
        <f t="shared" si="570"/>
        <v>0</v>
      </c>
      <c r="AD120" s="9">
        <f t="shared" si="570"/>
        <v>0</v>
      </c>
      <c r="AE120" s="8">
        <f t="shared" si="474"/>
        <v>0</v>
      </c>
      <c r="AF120" s="11">
        <f t="shared" ref="AF120:AH120" si="571">SUM(AF112:AF119)</f>
        <v>0</v>
      </c>
      <c r="AG120" s="10">
        <f t="shared" si="571"/>
        <v>0</v>
      </c>
      <c r="AH120" s="9">
        <f t="shared" si="571"/>
        <v>0</v>
      </c>
      <c r="AI120" s="9">
        <f t="shared" si="476"/>
        <v>0</v>
      </c>
      <c r="AJ120" s="11">
        <f t="shared" ref="AJ120:AL120" si="572">SUM(AJ112:AJ119)</f>
        <v>0</v>
      </c>
      <c r="AK120" s="10">
        <f t="shared" si="572"/>
        <v>0</v>
      </c>
      <c r="AL120" s="9">
        <f t="shared" si="572"/>
        <v>0</v>
      </c>
      <c r="AM120" s="8">
        <f t="shared" si="478"/>
        <v>0</v>
      </c>
      <c r="AN120" s="11">
        <f t="shared" ref="AN120:AP120" si="573">SUM(AN112:AN119)</f>
        <v>9040</v>
      </c>
      <c r="AO120" s="10">
        <f t="shared" si="573"/>
        <v>0</v>
      </c>
      <c r="AP120" s="9">
        <f t="shared" si="573"/>
        <v>0</v>
      </c>
      <c r="AQ120" s="9">
        <f t="shared" si="480"/>
        <v>9040</v>
      </c>
      <c r="AR120" s="11">
        <f t="shared" ref="AR120:AT120" si="574">SUM(AR112:AR119)</f>
        <v>9040</v>
      </c>
      <c r="AS120" s="10">
        <f t="shared" si="574"/>
        <v>0</v>
      </c>
      <c r="AT120" s="9">
        <f t="shared" si="574"/>
        <v>0</v>
      </c>
      <c r="AU120" s="8">
        <f t="shared" si="482"/>
        <v>9040</v>
      </c>
      <c r="AV120" s="11">
        <f t="shared" ref="AV120:AX120" si="575">SUM(AV112:AV119)</f>
        <v>0</v>
      </c>
      <c r="AW120" s="10">
        <f t="shared" si="575"/>
        <v>0</v>
      </c>
      <c r="AX120" s="9">
        <f t="shared" si="575"/>
        <v>0</v>
      </c>
      <c r="AY120" s="9">
        <f t="shared" si="484"/>
        <v>0</v>
      </c>
      <c r="AZ120" s="11">
        <f t="shared" ref="AZ120:BB120" si="576">SUM(AZ112:AZ119)</f>
        <v>9040</v>
      </c>
      <c r="BA120" s="10">
        <f t="shared" si="576"/>
        <v>0</v>
      </c>
      <c r="BB120" s="9">
        <f t="shared" si="576"/>
        <v>0</v>
      </c>
      <c r="BC120" s="9">
        <f t="shared" si="486"/>
        <v>9040</v>
      </c>
      <c r="BD120" s="81">
        <f t="shared" ref="BD120:BF120" si="577">SUM(BD112:BD119)</f>
        <v>0</v>
      </c>
      <c r="BE120" s="10">
        <f t="shared" si="577"/>
        <v>0</v>
      </c>
      <c r="BF120" s="9">
        <f t="shared" si="577"/>
        <v>0</v>
      </c>
      <c r="BG120" s="9">
        <f t="shared" si="488"/>
        <v>0</v>
      </c>
      <c r="BH120" s="87">
        <f t="shared" si="500"/>
        <v>0</v>
      </c>
    </row>
    <row r="121" spans="1:60" ht="17.100000000000001" customHeight="1" x14ac:dyDescent="0.2">
      <c r="B121" s="6" t="s">
        <v>134</v>
      </c>
      <c r="C121" s="6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66" t="s">
        <v>121</v>
      </c>
      <c r="P121" s="4"/>
      <c r="Q121" s="4"/>
      <c r="R121" s="4"/>
      <c r="S121" s="4"/>
      <c r="T121" s="4"/>
      <c r="U121" s="4"/>
      <c r="V121" s="4"/>
      <c r="W121" s="66" t="s">
        <v>121</v>
      </c>
      <c r="X121" s="4"/>
      <c r="Y121" s="4"/>
      <c r="Z121" s="4"/>
      <c r="AA121" s="4"/>
      <c r="AB121" s="4"/>
      <c r="AC121" s="4"/>
      <c r="AD121" s="4"/>
      <c r="AE121" s="66" t="s">
        <v>121</v>
      </c>
      <c r="AF121" s="4"/>
      <c r="AG121" s="4"/>
      <c r="AH121" s="4"/>
      <c r="AI121" s="4"/>
      <c r="AJ121" s="4"/>
      <c r="AK121" s="4"/>
      <c r="AL121" s="4"/>
      <c r="AM121" s="66" t="s">
        <v>121</v>
      </c>
      <c r="AN121" s="4"/>
      <c r="AO121" s="4"/>
      <c r="AP121" s="4"/>
      <c r="AQ121" s="4"/>
      <c r="AR121" s="4"/>
      <c r="AS121" s="4"/>
      <c r="AT121" s="4"/>
      <c r="AU121" s="66" t="s">
        <v>121</v>
      </c>
      <c r="AV121" s="4"/>
      <c r="AW121" s="4"/>
      <c r="AX121" s="4"/>
      <c r="AY121" s="4"/>
      <c r="AZ121" s="4"/>
      <c r="BA121" s="4"/>
      <c r="BB121" s="4"/>
      <c r="BC121" s="66"/>
      <c r="BD121" s="4"/>
      <c r="BE121" s="4"/>
      <c r="BF121" s="4"/>
      <c r="BG121" s="4"/>
      <c r="BH121" s="4"/>
    </row>
    <row r="122" spans="1:60" ht="17.100000000000001" customHeight="1" x14ac:dyDescent="0.2">
      <c r="B122" s="4"/>
      <c r="C122" s="4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</row>
  </sheetData>
  <sheetProtection algorithmName="SHA-512" hashValue="/zsNS+7uR7C0i7/9HoqySkVMWR1DmOVEHkoRfYZ2sq9QxvLzyR3GEQAt2IQOBZkcYWRN20Qj1tzfB7JV70+ESA==" saltValue="NfWQNKjUxozYWMZVNK5a+Q==" spinCount="100000" sheet="1" objects="1" scenarios="1" selectLockedCells="1" selectUnlockedCells="1"/>
  <mergeCells count="7">
    <mergeCell ref="B3:BH3"/>
    <mergeCell ref="B5:C7"/>
    <mergeCell ref="BH5:BH7"/>
    <mergeCell ref="D6:BG7"/>
    <mergeCell ref="D5:G5"/>
    <mergeCell ref="AZ5:BC5"/>
    <mergeCell ref="BD5:BG5"/>
  </mergeCells>
  <printOptions horizontalCentered="1"/>
  <pageMargins left="0.70866141732283472" right="0.51181102362204722" top="0.82677165354330717" bottom="0.35433070866141736" header="0.47244094488188981" footer="0.23622047244094491"/>
  <pageSetup paperSize="9" scale="56" firstPageNumber="0" fitToHeight="2" orientation="landscape" horizontalDpi="300" verticalDpi="300" r:id="rId1"/>
  <headerFooter alignWithMargins="0">
    <oddHeader>&amp;R&amp;"Arial,Félkövér"&amp;A 
&amp;"Arial,Normál"a ....../......... (.... . .... .) Önkormányzati rendelethez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15. melléklet</vt:lpstr>
      <vt:lpstr>'15. melléklet'!Nyomtatási_cím</vt:lpstr>
      <vt:lpstr>'15.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2025-05-05T06:34:47Z</cp:lastPrinted>
  <dcterms:created xsi:type="dcterms:W3CDTF">2021-10-26T09:33:38Z</dcterms:created>
  <dcterms:modified xsi:type="dcterms:W3CDTF">2025-05-07T07:41:01Z</dcterms:modified>
</cp:coreProperties>
</file>