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<sst xmlns="http://schemas.openxmlformats.org/spreadsheetml/2006/main" count="23" uniqueCount="23">
  <si>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Közoktatási intézmények minőségbiztosítási mutatói</t>
  </si>
  <si>
    <t>Minőségcél</t>
  </si>
  <si>
    <t>Mérőszám</t>
  </si>
  <si>
    <t>2003/2004</t>
  </si>
  <si>
    <t>2004/2005</t>
  </si>
  <si>
    <t>2005/2006</t>
  </si>
  <si>
    <t>2006/2007</t>
  </si>
  <si>
    <t>1.) Az intézmény tanulómegtartó erejének fokozása, a tanulói létszám stabilizációja</t>
  </si>
  <si>
    <r>
      <rPr>
        <sz val="10"/>
        <rFont val="Arial"/>
        <family val="0"/>
      </rPr>
      <t>az intézményt elhagyó tanuló/össztanuló arány (elköltözők kivételével)</t>
    </r>
  </si>
  <si>
    <t>2.) Az információs és kommunikációs technológiák alkalmazási készségének fejlesztése</t>
  </si>
  <si>
    <r>
      <rPr>
        <sz val="10"/>
        <rFont val="Arial"/>
        <family val="0"/>
      </rPr>
      <t>idegennyelvi és informatikai kötelező tanórák és ilyen képzést nyújtó egyéb foglalkozások száma</t>
    </r>
  </si>
  <si>
    <t>8,25, ill. 11,69</t>
  </si>
  <si>
    <t>8,25, ill. 10,25</t>
  </si>
  <si>
    <t>idegen nyelvi és informatikai érettségit tevők száma és  eredménye</t>
  </si>
  <si>
    <t>3.) A felhasználói igényeknek megfelelő magas színvonalú oktatás és szakmai képzés biztosítása</t>
  </si>
  <si>
    <t>egy pedagógusra jutó akkreditált továbbképzési óraszám</t>
  </si>
  <si>
    <r>
      <rPr>
        <sz val="10"/>
        <rFont val="Arial"/>
        <family val="0"/>
      </rPr>
      <t>egy tanulóra jutó összhiányzás</t>
    </r>
  </si>
  <si>
    <t>4.) Gazdaságos, költséghatékony intézményfenntartás</t>
  </si>
  <si>
    <t>osztályok/csoportok átlaglétszáma</t>
  </si>
  <si>
    <t>tanuló/pedagógus arányszám</t>
  </si>
  <si>
    <t>Dunaújváros, 2005. szeptember 26.</t>
  </si>
  <si>
    <t>Székelyi Sándor s. k.</t>
  </si>
  <si>
    <t>igazgató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</si>
</sst>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"/>
    <numFmt numFmtId="165" formatCode="0.00"/>
  </numFmts>
  <fonts count="3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" xfId="0" applyBorder="1" applyAlignment="1">
      <alignment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 vertical="center" wrapText="1"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.75"/>
  <cols>
    <col min="1" max="2" width="45.7109375" style="1" customWidth="1"/>
    <col min="3" max="6" width="9.57421875" style="1" customWidth="1"/>
    <col min="7" max="256" width="9.00390625" style="0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ht="25.5" customHeight="1"/>
    <row r="3" spans="1:6" s="4" customFormat="1" ht="25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5.5" customHeight="1">
      <c r="A4" s="5" t="s">
        <v>7</v>
      </c>
      <c r="B4" s="5" t="s">
        <v>8</v>
      </c>
      <c r="C4" s="6">
        <f>5/662</f>
        <v>0.0075528700906344415</v>
      </c>
      <c r="D4" s="6">
        <v>0.009077</v>
      </c>
      <c r="E4" s="7"/>
      <c r="F4" s="7"/>
    </row>
    <row r="5" spans="1:6" ht="25.5" customHeight="1">
      <c r="A5" s="8" t="s">
        <v>9</v>
      </c>
      <c r="B5" s="5" t="s">
        <v>10</v>
      </c>
      <c r="C5" s="9" t="s">
        <v>11</v>
      </c>
      <c r="D5" s="10" t="s">
        <v>12</v>
      </c>
      <c r="E5" s="7"/>
      <c r="F5" s="7"/>
    </row>
    <row r="6" spans="1:6" ht="25.5" customHeight="1">
      <c r="A6" s="8"/>
      <c r="B6" s="8" t="s">
        <v>13</v>
      </c>
      <c r="C6" s="6">
        <v>152</v>
      </c>
      <c r="D6" s="6">
        <v>252</v>
      </c>
      <c r="E6" s="7"/>
      <c r="F6" s="7"/>
    </row>
    <row r="7" spans="1:6" ht="25.5" customHeight="1">
      <c r="A7" s="8"/>
      <c r="B7" s="8"/>
      <c r="C7" s="11">
        <v>4.4</v>
      </c>
      <c r="D7" s="6">
        <v>4.7700000000000005</v>
      </c>
      <c r="E7" s="7"/>
      <c r="F7" s="7"/>
    </row>
    <row r="8" spans="1:6" ht="25.5" customHeight="1">
      <c r="A8" s="8" t="s">
        <v>14</v>
      </c>
      <c r="B8" s="5" t="s">
        <v>15</v>
      </c>
      <c r="C8" s="6">
        <v>36.28</v>
      </c>
      <c r="D8" s="6">
        <v>22.33</v>
      </c>
      <c r="E8" s="7"/>
      <c r="F8" s="7"/>
    </row>
    <row r="9" spans="1:6" ht="25.5" customHeight="1">
      <c r="A9" s="8"/>
      <c r="B9" s="5" t="s">
        <v>16</v>
      </c>
      <c r="C9" s="6">
        <v>66.24</v>
      </c>
      <c r="D9" s="6">
        <v>72.05</v>
      </c>
      <c r="E9" s="7"/>
      <c r="F9" s="7"/>
    </row>
    <row r="10" spans="1:6" ht="25.5" customHeight="1">
      <c r="A10" s="8" t="s">
        <v>17</v>
      </c>
      <c r="B10" s="5" t="s">
        <v>18</v>
      </c>
      <c r="C10" s="11">
        <f>662/20</f>
        <v>33.1</v>
      </c>
      <c r="D10" s="6">
        <v>33.05</v>
      </c>
      <c r="E10" s="7"/>
      <c r="F10" s="7"/>
    </row>
    <row r="11" spans="1:6" ht="25.5" customHeight="1">
      <c r="A11" s="8"/>
      <c r="B11" s="5" t="s">
        <v>19</v>
      </c>
      <c r="C11" s="11">
        <f>662/43</f>
        <v>15.395348837209303</v>
      </c>
      <c r="D11" s="6">
        <v>15.37</v>
      </c>
      <c r="E11" s="7"/>
      <c r="F11" s="7"/>
    </row>
    <row r="12" ht="12.75"/>
    <row r="13" ht="12.75"/>
    <row r="14" ht="12.75">
      <c r="A14" s="1" t="s">
        <v>20</v>
      </c>
    </row>
    <row r="15" ht="12.75"/>
    <row r="16" ht="12.75"/>
    <row r="17" spans="4:6" ht="12.75">
      <c r="D17" s="12" t="s">
        <v>21</v>
      </c>
      <c r="E17" s="12"/>
      <c r="F17" s="12"/>
    </row>
    <row r="18" spans="4:6" ht="12.75">
      <c r="D18" s="12" t="s">
        <v>22</v>
      </c>
      <c r="E18" s="12"/>
      <c r="F18" s="12"/>
    </row>
  </sheetData>
  <mergeCells count="7">
    <mergeCell ref="A1:F1"/>
    <mergeCell ref="A5:A7"/>
    <mergeCell ref="B6:B7"/>
    <mergeCell ref="A8:A9"/>
    <mergeCell ref="A10:A11"/>
    <mergeCell ref="D17:F17"/>
    <mergeCell ref="D18:F18"/>
  </mergeCells>
  <printOptions/>
  <pageMargins left="0.7875" right="0.7875" top="0.9840277777777778" bottom="0.9840277777777778" header="0.5118055555555556" footer="0.5118055555555556"/>
  <pageSetup fitToHeight="0" horizontalDpi="300" verticalDpi="300" orientation="landscape" paperSize="9"/>
  <headerFooter alignWithMargins="0">
    <oddHeader>&amp;L&amp;12Széchenyi István Gimnázium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 István</dc:creator>
  <cp:keywords/>
  <dc:description/>
  <cp:lastModifiedBy>ifabian</cp:lastModifiedBy>
  <cp:lastPrinted>2005-09-26T08:31:46Z</cp:lastPrinted>
  <dcterms:created xsi:type="dcterms:W3CDTF">2004-11-30T11:33:31Z</dcterms:created>
  <dcterms:modified xsi:type="dcterms:W3CDTF">2005-09-29T14:00:12Z</dcterms:modified>
  <cp:category/>
  <cp:version/>
  <cp:contentType/>
  <cp:contentStatus/>
  <cp:revision>1</cp:revision>
</cp:coreProperties>
</file>